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-2016 FDS Final\"/>
    </mc:Choice>
  </mc:AlternateContent>
  <bookViews>
    <workbookView xWindow="0" yWindow="0" windowWidth="20490" windowHeight="7755" tabRatio="853"/>
  </bookViews>
  <sheets>
    <sheet name="Overview" sheetId="8" r:id="rId1"/>
    <sheet name="Employment" sheetId="13" r:id="rId2"/>
    <sheet name="Post-Graduate Internship" sheetId="14" r:id="rId3"/>
    <sheet name="Graduate-Law-Med School" sheetId="16" r:id="rId4"/>
    <sheet name="Volunteer or Service Program" sheetId="17" r:id="rId5"/>
    <sheet name="Fellowship-Scholarship-Grant" sheetId="18" r:id="rId6"/>
    <sheet name="Military" sheetId="19" r:id="rId7"/>
    <sheet name="ALL DATA - Economics" sheetId="1" r:id="rId8"/>
  </sheets>
  <definedNames>
    <definedName name="_xlnm._FilterDatabase" localSheetId="7" hidden="1">'ALL DATA - Economics'!$A$1:$Z$778</definedName>
  </definedNames>
  <calcPr calcId="162913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A10" i="8" l="1"/>
</calcChain>
</file>

<file path=xl/sharedStrings.xml><?xml version="1.0" encoding="utf-8"?>
<sst xmlns="http://schemas.openxmlformats.org/spreadsheetml/2006/main" count="10979" uniqueCount="1090">
  <si>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</si>
  <si>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</si>
  <si>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</si>
  <si>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</si>
  <si>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</si>
  <si>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</si>
  <si>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</si>
  <si>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</si>
  <si>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</si>
  <si>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</si>
  <si>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</si>
  <si>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</si>
  <si>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</si>
  <si>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</si>
  <si>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</si>
  <si>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</si>
  <si>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</si>
  <si>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</si>
  <si>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</si>
  <si>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</si>
  <si>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</si>
  <si>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</si>
  <si>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Economics</t>
  </si>
  <si>
    <t>Assurance Associate</t>
  </si>
  <si>
    <t>PricewaterhouseCoopers</t>
  </si>
  <si>
    <t>Boston</t>
  </si>
  <si>
    <t>MA</t>
  </si>
  <si>
    <t>Accounting</t>
  </si>
  <si>
    <t>Associate</t>
  </si>
  <si>
    <t>KPMG</t>
  </si>
  <si>
    <t>New York</t>
  </si>
  <si>
    <t>NY</t>
  </si>
  <si>
    <t>Assistant Account Executive</t>
  </si>
  <si>
    <t>DraftFCB</t>
  </si>
  <si>
    <t>Chicago</t>
  </si>
  <si>
    <t>IL</t>
  </si>
  <si>
    <t>Advertising and Related Services</t>
  </si>
  <si>
    <t>Associate Business Systems Analyst</t>
  </si>
  <si>
    <t>Epsilon</t>
  </si>
  <si>
    <t>Wakefield</t>
  </si>
  <si>
    <t xml:space="preserve">Commercial Banking Development Program </t>
  </si>
  <si>
    <t>RBS Citizens</t>
  </si>
  <si>
    <t>Banking (Commercial)</t>
  </si>
  <si>
    <t>Financial Analyst</t>
  </si>
  <si>
    <t>CIT Group</t>
  </si>
  <si>
    <t>Client Services Representative</t>
  </si>
  <si>
    <t>Brown Brothers Harriman</t>
  </si>
  <si>
    <t>Banking (Investment)</t>
  </si>
  <si>
    <t>Research Analyst</t>
  </si>
  <si>
    <t>Federal Street Advisors</t>
  </si>
  <si>
    <t>Institutional Equity Sales</t>
  </si>
  <si>
    <t>Summer Street Research Partners</t>
  </si>
  <si>
    <t>Analyst</t>
  </si>
  <si>
    <t>Barclays Capital</t>
  </si>
  <si>
    <t>JPMorgan Chase and Co</t>
  </si>
  <si>
    <t>Investment Banking Analyst</t>
  </si>
  <si>
    <t>Leerink Swann</t>
  </si>
  <si>
    <t>UBS</t>
  </si>
  <si>
    <t>Client Services Analyst</t>
  </si>
  <si>
    <t>SunGard Financial Systems</t>
  </si>
  <si>
    <t>Miami</t>
  </si>
  <si>
    <t>FL</t>
  </si>
  <si>
    <t>Computer and Electronic Product Manufacturing</t>
  </si>
  <si>
    <t>Associate Consultant</t>
  </si>
  <si>
    <t>Bain and Company</t>
  </si>
  <si>
    <t>San Francisco</t>
  </si>
  <si>
    <t>CA</t>
  </si>
  <si>
    <t>Consulting</t>
  </si>
  <si>
    <t>Intern</t>
  </si>
  <si>
    <t>Compass Lexecon</t>
  </si>
  <si>
    <t>Washington</t>
  </si>
  <si>
    <t>DC</t>
  </si>
  <si>
    <t>Analysis Group</t>
  </si>
  <si>
    <t>Charles River Associates</t>
  </si>
  <si>
    <t>Data Analyst</t>
  </si>
  <si>
    <t>Compete</t>
  </si>
  <si>
    <t>Business Analyst</t>
  </si>
  <si>
    <t>Deloitte Consulting</t>
  </si>
  <si>
    <t>Advisory Associate</t>
  </si>
  <si>
    <t>Technology Business Consultant</t>
  </si>
  <si>
    <t>Sapient</t>
  </si>
  <si>
    <t>Consultant</t>
  </si>
  <si>
    <t>StoneTurn Group</t>
  </si>
  <si>
    <t>Country Analyst</t>
  </si>
  <si>
    <t>The Prospect Group</t>
  </si>
  <si>
    <t>Kuala Lumpur</t>
  </si>
  <si>
    <t>Malaysia</t>
  </si>
  <si>
    <t>Account Executive</t>
  </si>
  <si>
    <t>Frost and Sullivan</t>
  </si>
  <si>
    <t>FTI Consulting</t>
  </si>
  <si>
    <t>Corps Member</t>
  </si>
  <si>
    <t>Teach For America</t>
  </si>
  <si>
    <t>Providence</t>
  </si>
  <si>
    <t>RI</t>
  </si>
  <si>
    <t>Educational Services</t>
  </si>
  <si>
    <t>Service Specialist</t>
  </si>
  <si>
    <t>401k Advisors</t>
  </si>
  <si>
    <t>Aliso Viejo</t>
  </si>
  <si>
    <t>Financial Services</t>
  </si>
  <si>
    <t>Stamford</t>
  </si>
  <si>
    <t>CT</t>
  </si>
  <si>
    <t>Associate Actuary</t>
  </si>
  <si>
    <t>Prudential</t>
  </si>
  <si>
    <t>Seoul</t>
  </si>
  <si>
    <t>Korea</t>
  </si>
  <si>
    <t>Information Technology Risk and Assurance</t>
  </si>
  <si>
    <t>Ernst and Young</t>
  </si>
  <si>
    <t>Leadership Development Program</t>
  </si>
  <si>
    <t>Eze Castle Software</t>
  </si>
  <si>
    <t>Inbound Sales Representative</t>
  </si>
  <si>
    <t>MFS Investment Management</t>
  </si>
  <si>
    <t>Transfer Pricing Associate</t>
  </si>
  <si>
    <t>Account Controller</t>
  </si>
  <si>
    <t>State Street Corporation</t>
  </si>
  <si>
    <t>Salus Capital Partners</t>
  </si>
  <si>
    <t>Needham</t>
  </si>
  <si>
    <t>Operations Analyst</t>
  </si>
  <si>
    <t xml:space="preserve">Weehawken </t>
  </si>
  <si>
    <t>NJ</t>
  </si>
  <si>
    <t>Credit Risk Analyst</t>
  </si>
  <si>
    <t>Hedge Fund Financing Analyst</t>
  </si>
  <si>
    <t>Prime Services Client Services Analyst</t>
  </si>
  <si>
    <t>Sales and Analytics Program</t>
  </si>
  <si>
    <t>Bloomberg</t>
  </si>
  <si>
    <t>Citi</t>
  </si>
  <si>
    <t>Macquarie Group</t>
  </si>
  <si>
    <t>Financial Management Program</t>
  </si>
  <si>
    <t>General Electric</t>
  </si>
  <si>
    <t>Erie</t>
  </si>
  <si>
    <t>PA</t>
  </si>
  <si>
    <t>Research Associate</t>
  </si>
  <si>
    <t>Federal Reserve Bank of New York</t>
  </si>
  <si>
    <t>Government (Federal)</t>
  </si>
  <si>
    <t>Second Lieutenant</t>
  </si>
  <si>
    <t>United States Air Force</t>
  </si>
  <si>
    <t>Wichita Falls</t>
  </si>
  <si>
    <t>TX</t>
  </si>
  <si>
    <t>Projects Coordinator</t>
  </si>
  <si>
    <t>Boston Bar Association</t>
  </si>
  <si>
    <t>Government (State and Local)</t>
  </si>
  <si>
    <t>Teaching Fellow</t>
  </si>
  <si>
    <t>Department of Education</t>
  </si>
  <si>
    <t>Implementation Consultant</t>
  </si>
  <si>
    <t>Epic Systems</t>
  </si>
  <si>
    <t>Madison</t>
  </si>
  <si>
    <t>WI</t>
  </si>
  <si>
    <t>Healthcare</t>
  </si>
  <si>
    <t>Samsung Life Insurance</t>
  </si>
  <si>
    <t>Insurance</t>
  </si>
  <si>
    <t>Product Analyst</t>
  </si>
  <si>
    <t>Liberty Mutual Insurance</t>
  </si>
  <si>
    <t>Financial Professional Associate</t>
  </si>
  <si>
    <t>Legal and Compliance Analyst</t>
  </si>
  <si>
    <t>Commonwealth Annuity</t>
  </si>
  <si>
    <t>Southborough</t>
  </si>
  <si>
    <t>Finance</t>
  </si>
  <si>
    <t>Hanover Insurance</t>
  </si>
  <si>
    <t>Worcester</t>
  </si>
  <si>
    <t>Risk Analyst</t>
  </si>
  <si>
    <t>Endurance Specialty Services</t>
  </si>
  <si>
    <t>Paralegal</t>
  </si>
  <si>
    <t>Hughea Hubbard and Reed</t>
  </si>
  <si>
    <t>Law and Legal Services</t>
  </si>
  <si>
    <t>Legal Assistant</t>
  </si>
  <si>
    <t>Law Office of James F Sullivan</t>
  </si>
  <si>
    <t>Mergers and Acquisitions Legal Assistant</t>
  </si>
  <si>
    <t>Sullivan and Cromwell</t>
  </si>
  <si>
    <t>Land Representative</t>
  </si>
  <si>
    <t>Chevron</t>
  </si>
  <si>
    <t>Houston</t>
  </si>
  <si>
    <t>Other</t>
  </si>
  <si>
    <t>Editorial Assistant</t>
  </si>
  <si>
    <t>Pearson Higher Education</t>
  </si>
  <si>
    <t>Publishing</t>
  </si>
  <si>
    <t>Project Coordinator</t>
  </si>
  <si>
    <t>Opechee Construction Corporation</t>
  </si>
  <si>
    <t>Belmont</t>
  </si>
  <si>
    <t>NH</t>
  </si>
  <si>
    <t>Real Estate</t>
  </si>
  <si>
    <t>Category Associate</t>
  </si>
  <si>
    <t>Wayfair</t>
  </si>
  <si>
    <t>Retail</t>
  </si>
  <si>
    <t>Cost Management Associate</t>
  </si>
  <si>
    <t>Executive Development Program</t>
  </si>
  <si>
    <t>Macy's</t>
  </si>
  <si>
    <t>Scientific Research</t>
  </si>
  <si>
    <t>Business Intelligence Analyst</t>
  </si>
  <si>
    <t>Rez-1</t>
  </si>
  <si>
    <t>Wellesley</t>
  </si>
  <si>
    <t>Transportation</t>
  </si>
  <si>
    <t>Goldman Sachs</t>
  </si>
  <si>
    <t>Sales and Trading Analyst</t>
  </si>
  <si>
    <t>Underwriting Trainee</t>
  </si>
  <si>
    <t>CNA Insurance</t>
  </si>
  <si>
    <t>Greystone Solutions</t>
  </si>
  <si>
    <t>Computer Systems Design/Computer Consulting</t>
  </si>
  <si>
    <t>Tax Associate</t>
  </si>
  <si>
    <t>Leadership Development Program: Finance</t>
  </si>
  <si>
    <t>Textron</t>
  </si>
  <si>
    <t>Fort Worth</t>
  </si>
  <si>
    <t>Aerospace</t>
  </si>
  <si>
    <t>GE Capital</t>
  </si>
  <si>
    <t>Norwalk</t>
  </si>
  <si>
    <t>Dealer Marketing Services Representative</t>
  </si>
  <si>
    <t>Putnam Investments</t>
  </si>
  <si>
    <t>Andover</t>
  </si>
  <si>
    <t>Capital Markets Analyst</t>
  </si>
  <si>
    <t>Commercial Banker Development Program</t>
  </si>
  <si>
    <t>Securities Fund Services Analyst</t>
  </si>
  <si>
    <t>Credit Analyst</t>
  </si>
  <si>
    <t>HSBC</t>
  </si>
  <si>
    <t>Barclays</t>
  </si>
  <si>
    <t>Menlo Park</t>
  </si>
  <si>
    <t>Cantor Fitzgerald</t>
  </si>
  <si>
    <t>Graduate Operations Analyst</t>
  </si>
  <si>
    <t>London</t>
  </si>
  <si>
    <t>England</t>
  </si>
  <si>
    <t>Markets Risk Analyst</t>
  </si>
  <si>
    <t>Bank of America</t>
  </si>
  <si>
    <t>Deutsche Bank</t>
  </si>
  <si>
    <t>Morgan Stanley</t>
  </si>
  <si>
    <t>Banking (Retail)</t>
  </si>
  <si>
    <t>Business Development Representative</t>
  </si>
  <si>
    <t>HubSpot</t>
  </si>
  <si>
    <t>Cambridge</t>
  </si>
  <si>
    <t>Communication Services (Technical/Digital)</t>
  </si>
  <si>
    <t>Marketing Associate</t>
  </si>
  <si>
    <t>Kaarya</t>
  </si>
  <si>
    <t>Los Angeles</t>
  </si>
  <si>
    <t>Computer Software</t>
  </si>
  <si>
    <t>Direct Sales</t>
  </si>
  <si>
    <t>Oracle</t>
  </si>
  <si>
    <t>Redwood City</t>
  </si>
  <si>
    <t>Sales Representative</t>
  </si>
  <si>
    <t>Burlington</t>
  </si>
  <si>
    <t>Sales Associate Program</t>
  </si>
  <si>
    <t>EMC Corporation</t>
  </si>
  <si>
    <t>Franklin</t>
  </si>
  <si>
    <t>Product Owner</t>
  </si>
  <si>
    <t>Taxware</t>
  </si>
  <si>
    <t>Wilmington</t>
  </si>
  <si>
    <t>FAST</t>
  </si>
  <si>
    <t>Edison</t>
  </si>
  <si>
    <t>Economists Inc.</t>
  </si>
  <si>
    <t>Health and Benefits Consultant</t>
  </si>
  <si>
    <t>Aon Hewitt</t>
  </si>
  <si>
    <t>Communications Media Advisors</t>
  </si>
  <si>
    <t>Cornerstone Research</t>
  </si>
  <si>
    <t>Business Technology Analyst</t>
  </si>
  <si>
    <t>Exeter Group</t>
  </si>
  <si>
    <t>Connectivity Consultant</t>
  </si>
  <si>
    <t>Eze Software Group</t>
  </si>
  <si>
    <t>L E K Consulting</t>
  </si>
  <si>
    <t>Business Consultant</t>
  </si>
  <si>
    <t>Associate Finance and Contract Analyst</t>
  </si>
  <si>
    <t>Abt Associates</t>
  </si>
  <si>
    <t>Hoffman and Alvary</t>
  </si>
  <si>
    <t>Newton</t>
  </si>
  <si>
    <t>Marketing and Planning Systems</t>
  </si>
  <si>
    <t>Waltham</t>
  </si>
  <si>
    <t>RetailNet Group</t>
  </si>
  <si>
    <t>GeP</t>
  </si>
  <si>
    <t>Clark</t>
  </si>
  <si>
    <t>Virtusa</t>
  </si>
  <si>
    <t>Business Development Associate</t>
  </si>
  <si>
    <t>Corporate Executive Board (CEB)</t>
  </si>
  <si>
    <t>Arlington</t>
  </si>
  <si>
    <t>VA</t>
  </si>
  <si>
    <t>Taurus Education</t>
  </si>
  <si>
    <t>Shanghai</t>
  </si>
  <si>
    <t>China</t>
  </si>
  <si>
    <t>Education (Higher Education)</t>
  </si>
  <si>
    <t>Coordinator of Mentor and Student Affairs</t>
  </si>
  <si>
    <t>Harvard University</t>
  </si>
  <si>
    <t>K2 Advisors</t>
  </si>
  <si>
    <t>BroadSpan Capital</t>
  </si>
  <si>
    <t>Lincoln International</t>
  </si>
  <si>
    <t>Paris</t>
  </si>
  <si>
    <t>France</t>
  </si>
  <si>
    <t>Client Service Coordinator</t>
  </si>
  <si>
    <t>Eaton Vance Corps</t>
  </si>
  <si>
    <t>Quality Assurance Analyst in the Leadership Development Program</t>
  </si>
  <si>
    <t>Sales Coordinator</t>
  </si>
  <si>
    <t>Risk Management Officer</t>
  </si>
  <si>
    <t>Fund Accountant</t>
  </si>
  <si>
    <t>Fidelity Investments</t>
  </si>
  <si>
    <t>Merrimack</t>
  </si>
  <si>
    <t>Investment Associate</t>
  </si>
  <si>
    <t>Harding Loevner</t>
  </si>
  <si>
    <t>Bridgewater</t>
  </si>
  <si>
    <t>Graduate Analyst</t>
  </si>
  <si>
    <t>AlphaSights</t>
  </si>
  <si>
    <t>Investment Analyst</t>
  </si>
  <si>
    <t>Atalaya Capital Management</t>
  </si>
  <si>
    <t>Analytics Generalist</t>
  </si>
  <si>
    <t>Broker Trainee</t>
  </si>
  <si>
    <t>HFP Capital Markets</t>
  </si>
  <si>
    <t>Sales Associate</t>
  </si>
  <si>
    <t>William Blair and Company</t>
  </si>
  <si>
    <t>Senior Financial Analyst</t>
  </si>
  <si>
    <t>Dell</t>
  </si>
  <si>
    <t>Austin</t>
  </si>
  <si>
    <t>Brewery Representative</t>
  </si>
  <si>
    <t>Boston Beer Company</t>
  </si>
  <si>
    <t>Food, Beverage and Tobacco Products</t>
  </si>
  <si>
    <t>Definitive Healthcare</t>
  </si>
  <si>
    <t>Framingham</t>
  </si>
  <si>
    <t>Zurich Insurance</t>
  </si>
  <si>
    <t>Underwriter</t>
  </si>
  <si>
    <t>The Travelers</t>
  </si>
  <si>
    <t>Hartford</t>
  </si>
  <si>
    <t>Allstate Insurance</t>
  </si>
  <si>
    <t>AIG</t>
  </si>
  <si>
    <t>Associate Portfolio Analyst</t>
  </si>
  <si>
    <t>Risk Management Analyst</t>
  </si>
  <si>
    <t>Willis</t>
  </si>
  <si>
    <t>AXA Equitable</t>
  </si>
  <si>
    <t>Operations Coordinator</t>
  </si>
  <si>
    <t>Space with a Soul</t>
  </si>
  <si>
    <t>Sports Data Analyst</t>
  </si>
  <si>
    <t>Independent Group</t>
  </si>
  <si>
    <t>TransPerfect</t>
  </si>
  <si>
    <t>Marketing Specialist</t>
  </si>
  <si>
    <t>Extraprise</t>
  </si>
  <si>
    <t>Professional Services</t>
  </si>
  <si>
    <t>Oxeon Partners</t>
  </si>
  <si>
    <t>Recruiting and Employment Services</t>
  </si>
  <si>
    <t>Junior Account Executive</t>
  </si>
  <si>
    <t>SutherlandGold</t>
  </si>
  <si>
    <t>Communication Services (Broadcasting and Telecommunications)</t>
  </si>
  <si>
    <t>Associate, Operations</t>
  </si>
  <si>
    <t>Ping Identity</t>
  </si>
  <si>
    <t>Skadden Arps Slate Meagher and Flom</t>
  </si>
  <si>
    <t>Client Staff Assistant</t>
  </si>
  <si>
    <t>Burson-Marsteller</t>
  </si>
  <si>
    <t>Public Relations</t>
  </si>
  <si>
    <t>San Diego</t>
  </si>
  <si>
    <t>ITRA Advisory Staff</t>
  </si>
  <si>
    <t>Technical Advisory Staff</t>
  </si>
  <si>
    <t>Wealth and Tax Advisory Services</t>
  </si>
  <si>
    <t>Valuation Associate</t>
  </si>
  <si>
    <t>Economic and Valuation Services Associate</t>
  </si>
  <si>
    <t>Professional Hockey Player</t>
  </si>
  <si>
    <t>North Carolina Hurricanes</t>
  </si>
  <si>
    <t>NC</t>
  </si>
  <si>
    <t>Arts, Entertainment and Recreation</t>
  </si>
  <si>
    <t>Agent Training Program</t>
  </si>
  <si>
    <t>APA Talent and Literary Agency</t>
  </si>
  <si>
    <t>Box Office Manager</t>
  </si>
  <si>
    <t>Rockland Boulders</t>
  </si>
  <si>
    <t>Investment Banking Associate</t>
  </si>
  <si>
    <t>Corporate Banking Credit Analyst</t>
  </si>
  <si>
    <t>Citizens Commercial Banking</t>
  </si>
  <si>
    <t>Hancock Capital</t>
  </si>
  <si>
    <t>Banking Associate</t>
  </si>
  <si>
    <t>Global Markets Risk Analyst</t>
  </si>
  <si>
    <t>Bank of America Merrill Lynch</t>
  </si>
  <si>
    <t>Research Assistant</t>
  </si>
  <si>
    <t>Institutional Limited Partners</t>
  </si>
  <si>
    <t>Republican National Committee</t>
  </si>
  <si>
    <t>Civic or Public Service Organizations</t>
  </si>
  <si>
    <t>Associate Technical Support Engineer</t>
  </si>
  <si>
    <t>PTC</t>
  </si>
  <si>
    <t>Empyrean Benefit Solutions</t>
  </si>
  <si>
    <t>Filip Technologies</t>
  </si>
  <si>
    <t>GreatBridge Consulting</t>
  </si>
  <si>
    <t>Cambridge Associates</t>
  </si>
  <si>
    <t>Peloton Group</t>
  </si>
  <si>
    <t>Actuary</t>
  </si>
  <si>
    <t>Towers Watson</t>
  </si>
  <si>
    <t>MaPS</t>
  </si>
  <si>
    <t>Systems Analyst</t>
  </si>
  <si>
    <t>Accenture</t>
  </si>
  <si>
    <t>NAXION</t>
  </si>
  <si>
    <t>Philadelphia</t>
  </si>
  <si>
    <t>Columbia University</t>
  </si>
  <si>
    <t>Phoenix</t>
  </si>
  <si>
    <t>AZ</t>
  </si>
  <si>
    <t>Education (K-12)</t>
  </si>
  <si>
    <t>Teacher</t>
  </si>
  <si>
    <t>Uncommon Schools</t>
  </si>
  <si>
    <t>Dorchester</t>
  </si>
  <si>
    <t>New York City Department of Education</t>
  </si>
  <si>
    <t>Schoology</t>
  </si>
  <si>
    <t>Portfolio Management Analyst</t>
  </si>
  <si>
    <t>Hall Capital Partners</t>
  </si>
  <si>
    <t>Bulger Partners</t>
  </si>
  <si>
    <t>Financial Consultant</t>
  </si>
  <si>
    <t>ING Financial Partners</t>
  </si>
  <si>
    <t>Client Associate</t>
  </si>
  <si>
    <t>Merrill Lynch</t>
  </si>
  <si>
    <t>Raymond James</t>
  </si>
  <si>
    <t>SS and C Technologies</t>
  </si>
  <si>
    <t>Financial Planner</t>
  </si>
  <si>
    <t>Lincoln Financial Group</t>
  </si>
  <si>
    <t>Paramus</t>
  </si>
  <si>
    <t>Financial Sales and Analytics</t>
  </si>
  <si>
    <t>Sales Analyst</t>
  </si>
  <si>
    <t>ITG</t>
  </si>
  <si>
    <t>Jefferies and Co</t>
  </si>
  <si>
    <t>KLS Professional Advisors</t>
  </si>
  <si>
    <t>Client Management Analyst</t>
  </si>
  <si>
    <t>Vastardis Capital Services</t>
  </si>
  <si>
    <t>Trafigura</t>
  </si>
  <si>
    <t>Switzerland</t>
  </si>
  <si>
    <t>Assistant Trader</t>
  </si>
  <si>
    <t>Alpine Partners</t>
  </si>
  <si>
    <t>BGC Partners</t>
  </si>
  <si>
    <t>Associate Financial Analyst</t>
  </si>
  <si>
    <t>LM Asset Management</t>
  </si>
  <si>
    <t>Client Services Associate</t>
  </si>
  <si>
    <t>Institutional Equity Analyst</t>
  </si>
  <si>
    <t>Prime Brokerage</t>
  </si>
  <si>
    <t>Corporate Management Trainee</t>
  </si>
  <si>
    <t>Heinz</t>
  </si>
  <si>
    <t>Pittsburgh</t>
  </si>
  <si>
    <t>Federal Reserve Board of Governors</t>
  </si>
  <si>
    <t>Bank Examiner</t>
  </si>
  <si>
    <t>Office of the Comptroller of the Currency</t>
  </si>
  <si>
    <t>Office Manager</t>
  </si>
  <si>
    <t>Back and Leg Pain Care Center</t>
  </si>
  <si>
    <t>Founder</t>
  </si>
  <si>
    <t>D'Vine Cafe and Wine Bar</t>
  </si>
  <si>
    <t>Siem Reap</t>
  </si>
  <si>
    <t>Cambodia</t>
  </si>
  <si>
    <t>Hotel/Food Services/Hospitality</t>
  </si>
  <si>
    <t>Actuarial Assistant Trainee</t>
  </si>
  <si>
    <t>Product Management Analyst</t>
  </si>
  <si>
    <t>Financial Advisor</t>
  </si>
  <si>
    <t>New York Life Insurance Company</t>
  </si>
  <si>
    <t>Cleary Gottlieb Steen and Hamilton</t>
  </si>
  <si>
    <t>Marketing and Sales Assistant</t>
  </si>
  <si>
    <t>Argopoint LLC</t>
  </si>
  <si>
    <t>Commercial Leadership Program</t>
  </si>
  <si>
    <t>General Electric Healthcare</t>
  </si>
  <si>
    <t>Ann Arbor</t>
  </si>
  <si>
    <t>MI</t>
  </si>
  <si>
    <t>Medical Equipment and Supplies</t>
  </si>
  <si>
    <t>Officer Candidate</t>
  </si>
  <si>
    <t>United States Army</t>
  </si>
  <si>
    <t>Military</t>
  </si>
  <si>
    <t>Survey Associate</t>
  </si>
  <si>
    <t>Mathematica Policy Research</t>
  </si>
  <si>
    <t>Princeton</t>
  </si>
  <si>
    <t>Marketing Manager</t>
  </si>
  <si>
    <t>East Coast Realty</t>
  </si>
  <si>
    <t>Allston</t>
  </si>
  <si>
    <t>Production Support Analyst</t>
  </si>
  <si>
    <t>Jones Lang LaSalle</t>
  </si>
  <si>
    <t>Allocation Analyst</t>
  </si>
  <si>
    <t>The TJX Companies Inc.</t>
  </si>
  <si>
    <t>Brand Specialist</t>
  </si>
  <si>
    <t>Amazon</t>
  </si>
  <si>
    <t>Seattle</t>
  </si>
  <si>
    <t>WA</t>
  </si>
  <si>
    <t>Account Manager</t>
  </si>
  <si>
    <t>Burling Bank</t>
  </si>
  <si>
    <t>Sun Life Financial</t>
  </si>
  <si>
    <t>Vineyard Vines</t>
  </si>
  <si>
    <t>Clothing and Apparel</t>
  </si>
  <si>
    <t>Valuation Analyst</t>
  </si>
  <si>
    <t>Duff and Phelps</t>
  </si>
  <si>
    <t>FrancisCorps</t>
  </si>
  <si>
    <t>Syracuse</t>
  </si>
  <si>
    <t>Jesuit Volunteer Corps</t>
  </si>
  <si>
    <t>San Antonio</t>
  </si>
  <si>
    <t>CIEE</t>
  </si>
  <si>
    <t>Peace Corps</t>
  </si>
  <si>
    <t>Covenant House</t>
  </si>
  <si>
    <t>Atlantic City</t>
  </si>
  <si>
    <t>Mygrove Media</t>
  </si>
  <si>
    <t>World Affairs Council of Americas</t>
  </si>
  <si>
    <t>Mullen</t>
  </si>
  <si>
    <t>Adobe Systems</t>
  </si>
  <si>
    <t>CRCC Asia</t>
  </si>
  <si>
    <t>Beijing</t>
  </si>
  <si>
    <t>Putnam Bridge Funding</t>
  </si>
  <si>
    <t>Greenwich</t>
  </si>
  <si>
    <t>Scottrade</t>
  </si>
  <si>
    <t>Special Olympics</t>
  </si>
  <si>
    <t>Participating in a fellowship, scholarship, grant, etc.</t>
  </si>
  <si>
    <t>Fulbright Fellowship</t>
  </si>
  <si>
    <t>The Jordan Times</t>
  </si>
  <si>
    <t>Amman</t>
  </si>
  <si>
    <t>Jordan</t>
  </si>
  <si>
    <t xml:space="preserve">Oak Ridge Institute of Science and Education </t>
  </si>
  <si>
    <t>Food and Drug Administration</t>
  </si>
  <si>
    <t>Bethesda</t>
  </si>
  <si>
    <t>MD</t>
  </si>
  <si>
    <t>US Department of State</t>
  </si>
  <si>
    <t>Quito</t>
  </si>
  <si>
    <t>Ecuador</t>
  </si>
  <si>
    <t>Congress-Bundestag Youth Exchange for Young Professionals</t>
  </si>
  <si>
    <t>Congress-Bundestag Youth Exchange</t>
  </si>
  <si>
    <t>Germany</t>
  </si>
  <si>
    <t>Public Policy Fellowship</t>
  </si>
  <si>
    <t>Congressional Hispanic Caucus Institute</t>
  </si>
  <si>
    <t>Fulbright Program</t>
  </si>
  <si>
    <t>US Teaching Assistantship</t>
  </si>
  <si>
    <t>HTL-Rankweil</t>
  </si>
  <si>
    <t>Rankweil</t>
  </si>
  <si>
    <t>Austria</t>
  </si>
  <si>
    <t>University of Minnesota</t>
  </si>
  <si>
    <t>Minneapolis</t>
  </si>
  <si>
    <t>MN</t>
  </si>
  <si>
    <t>J.D.</t>
  </si>
  <si>
    <t>New York Law School</t>
  </si>
  <si>
    <t>Environmental Geoscience and Economics</t>
  </si>
  <si>
    <t>University of Arizona</t>
  </si>
  <si>
    <t>Tucson</t>
  </si>
  <si>
    <t>Law</t>
  </si>
  <si>
    <t>Georgetown University</t>
  </si>
  <si>
    <t>Suffolk University</t>
  </si>
  <si>
    <t>Temple University</t>
  </si>
  <si>
    <t>Boston College Graduate School of Management</t>
  </si>
  <si>
    <t>Chestnut Hill</t>
  </si>
  <si>
    <t>Finance/Accounting</t>
  </si>
  <si>
    <t>Joint Degree/Other</t>
  </si>
  <si>
    <t>Duke University</t>
  </si>
  <si>
    <t>Durham</t>
  </si>
  <si>
    <t>Environmental Economics</t>
  </si>
  <si>
    <t>M.A.</t>
  </si>
  <si>
    <t>Public Policy</t>
  </si>
  <si>
    <t>Tufts University</t>
  </si>
  <si>
    <t>Medford</t>
  </si>
  <si>
    <t>M.D.</t>
  </si>
  <si>
    <t>Boston University</t>
  </si>
  <si>
    <t>Medicine</t>
  </si>
  <si>
    <t>Boston College Graduate School of Education</t>
  </si>
  <si>
    <t>Curriculum and Instruction</t>
  </si>
  <si>
    <t>M.Ed.</t>
  </si>
  <si>
    <t>M.S. Science</t>
  </si>
  <si>
    <t>UCal Berkeley</t>
  </si>
  <si>
    <t>Oakland</t>
  </si>
  <si>
    <t>Financial Engineering</t>
  </si>
  <si>
    <t>Rowan University</t>
  </si>
  <si>
    <t>Camden</t>
  </si>
  <si>
    <t>Boston College Law School</t>
  </si>
  <si>
    <t>Family Law</t>
  </si>
  <si>
    <t>University of Connecticut</t>
  </si>
  <si>
    <t>Seton Hall University</t>
  </si>
  <si>
    <t>Newark</t>
  </si>
  <si>
    <t>Northeastern University</t>
  </si>
  <si>
    <t>Regis College</t>
  </si>
  <si>
    <t>Weston</t>
  </si>
  <si>
    <t>Nurse Practitioner</t>
  </si>
  <si>
    <t>The George Washington University</t>
  </si>
  <si>
    <t>International Studies</t>
  </si>
  <si>
    <t>Mental Health Counseling</t>
  </si>
  <si>
    <t>Organizational Psychology</t>
  </si>
  <si>
    <t>Business</t>
  </si>
  <si>
    <t>M.B.A.</t>
  </si>
  <si>
    <t>Special Needs</t>
  </si>
  <si>
    <t>M.S. Accounting</t>
  </si>
  <si>
    <t>University of Texas at Austin</t>
  </si>
  <si>
    <t>Drexel University</t>
  </si>
  <si>
    <t>Biomedical Science</t>
  </si>
  <si>
    <t>University of Chicago</t>
  </si>
  <si>
    <t>Loyola University Chicago</t>
  </si>
  <si>
    <t>Cornell University</t>
  </si>
  <si>
    <t>Ithaca</t>
  </si>
  <si>
    <t>New England School of Law</t>
  </si>
  <si>
    <t>Oxford University</t>
  </si>
  <si>
    <t>Oxford</t>
  </si>
  <si>
    <t>Contemporary Chinese Studies</t>
  </si>
  <si>
    <t>University of Notre Dame</t>
  </si>
  <si>
    <t>South Bend</t>
  </si>
  <si>
    <t>IN</t>
  </si>
  <si>
    <t>Architecture</t>
  </si>
  <si>
    <t>Cha University</t>
  </si>
  <si>
    <t>South Korea</t>
  </si>
  <si>
    <t>Education</t>
  </si>
  <si>
    <t>Durham University</t>
  </si>
  <si>
    <t>Anthropology</t>
  </si>
  <si>
    <t>Ph.D.</t>
  </si>
  <si>
    <t>Grand Total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</si>
  <si>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</si>
  <si>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</si>
  <si>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</si>
  <si>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</si>
  <si>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Post-Graduate Internships</t>
  </si>
  <si>
    <t>Fellowships</t>
  </si>
  <si>
    <t>Graduate/Law/Medical School</t>
  </si>
  <si>
    <t>Response Count</t>
  </si>
  <si>
    <t>Major: Economics (A&amp;S)</t>
  </si>
  <si>
    <t>Enrollment in a program of continuing education</t>
  </si>
  <si>
    <t>Participating in a post-graduation internship</t>
  </si>
  <si>
    <t>Employment full time</t>
  </si>
  <si>
    <t>Boston Health Economics</t>
  </si>
  <si>
    <t>Sales Assistant</t>
  </si>
  <si>
    <t>Penguin Random House</t>
  </si>
  <si>
    <t>The Nielsen Company</t>
  </si>
  <si>
    <t>Media and Communications</t>
  </si>
  <si>
    <t>Forensic Technology and Dispute Services Staff</t>
  </si>
  <si>
    <t>Software Developer</t>
  </si>
  <si>
    <t>Verona</t>
  </si>
  <si>
    <t>Hopkinton</t>
  </si>
  <si>
    <t>NERA Economic Consulting</t>
  </si>
  <si>
    <t>Client Relations Associate</t>
  </si>
  <si>
    <t>EarlyBird Power</t>
  </si>
  <si>
    <t>Management Associate</t>
  </si>
  <si>
    <t>Bridgewater and Associates</t>
  </si>
  <si>
    <t>Westport</t>
  </si>
  <si>
    <t>Cartesian</t>
  </si>
  <si>
    <t>Stanwich Advisors</t>
  </si>
  <si>
    <t>Banking</t>
  </si>
  <si>
    <t>Ridgeway Partners</t>
  </si>
  <si>
    <t>Paraprofessional</t>
  </si>
  <si>
    <t>KIPP San Antonio</t>
  </si>
  <si>
    <t>Greenworks Lending LLC</t>
  </si>
  <si>
    <t>Tax Consultant</t>
  </si>
  <si>
    <t>Stewardship Assistant</t>
  </si>
  <si>
    <t>Boston College</t>
  </si>
  <si>
    <t>Founder and CEO</t>
  </si>
  <si>
    <t>BrndBot</t>
  </si>
  <si>
    <t>Start Up</t>
  </si>
  <si>
    <t>Falcon Investment Advisors</t>
  </si>
  <si>
    <t>Product Manager</t>
  </si>
  <si>
    <t>Regional Marketing Associate - Internal Wholesaler</t>
  </si>
  <si>
    <t>Assistant Manager</t>
  </si>
  <si>
    <t>The Body Shop</t>
  </si>
  <si>
    <t>Alumni Relations Coordinator</t>
  </si>
  <si>
    <t>United Planet</t>
  </si>
  <si>
    <t>Foundation/Non-Governmental Organization (NGO)</t>
  </si>
  <si>
    <t>Customer Success Consultant</t>
  </si>
  <si>
    <t>VMTurbo</t>
  </si>
  <si>
    <t>Global Structuring - Transfer Pricing Associate</t>
  </si>
  <si>
    <t>Client Operations</t>
  </si>
  <si>
    <t>Structured Product Groups Analyst</t>
  </si>
  <si>
    <t>PNC</t>
  </si>
  <si>
    <t>Global Atlantic Financial Group</t>
  </si>
  <si>
    <t>Cranston</t>
  </si>
  <si>
    <t>Loan Analyst</t>
  </si>
  <si>
    <t>Mortgage Master</t>
  </si>
  <si>
    <t>Danvers</t>
  </si>
  <si>
    <t>Leadership Development Program Manager</t>
  </si>
  <si>
    <t>Acosta Sales and Marketing</t>
  </si>
  <si>
    <t>Corporate Analyst</t>
  </si>
  <si>
    <t>Sales and Training Analyst</t>
  </si>
  <si>
    <t>Operations Management Program Analyst</t>
  </si>
  <si>
    <t>Institutional Investor</t>
  </si>
  <si>
    <t>CEO and Co-Founder</t>
  </si>
  <si>
    <t>Matte</t>
  </si>
  <si>
    <t>Corporate Treasury Analyst</t>
  </si>
  <si>
    <t>Foundations Partnership Specialist</t>
  </si>
  <si>
    <t>Unicef</t>
  </si>
  <si>
    <t>Union City</t>
  </si>
  <si>
    <t>Business Development</t>
  </si>
  <si>
    <t>Talkdesk</t>
  </si>
  <si>
    <t>Management Consulting Associate</t>
  </si>
  <si>
    <t>Relationship Manager</t>
  </si>
  <si>
    <t>Citizens Financial Group</t>
  </si>
  <si>
    <t>Finance Associate</t>
  </si>
  <si>
    <t>Financial Specialist,</t>
  </si>
  <si>
    <t>ChemTreat</t>
  </si>
  <si>
    <t>Richmond</t>
  </si>
  <si>
    <t>Environmental Services/Sustainability</t>
  </si>
  <si>
    <t>Finance Analyst</t>
  </si>
  <si>
    <t>Compliance Analyst</t>
  </si>
  <si>
    <t>Fraud Analyst</t>
  </si>
  <si>
    <t>DraftKings</t>
  </si>
  <si>
    <t>Entertainment</t>
  </si>
  <si>
    <t>BMO Capital Markets</t>
  </si>
  <si>
    <t>Equity Research Analyst</t>
  </si>
  <si>
    <t>Robert W Baird and Co</t>
  </si>
  <si>
    <t>Milwaukee</t>
  </si>
  <si>
    <t>Finance Leadership Development Program</t>
  </si>
  <si>
    <t>The Hartford</t>
  </si>
  <si>
    <t>Casualty Insurance Specialty Intern</t>
  </si>
  <si>
    <t>Marsh</t>
  </si>
  <si>
    <t>Investment Research Associate</t>
  </si>
  <si>
    <t>RBC Capital Markets</t>
  </si>
  <si>
    <t>Functional Specialist</t>
  </si>
  <si>
    <t>Pacific Crest Securities</t>
  </si>
  <si>
    <t>Reporting Associate</t>
  </si>
  <si>
    <t>Capital Group</t>
  </si>
  <si>
    <t>Stephens</t>
  </si>
  <si>
    <t>Investment Operations Specialist</t>
  </si>
  <si>
    <t>Federated Investors</t>
  </si>
  <si>
    <t>Rimrock Capital Management</t>
  </si>
  <si>
    <t>Irvine</t>
  </si>
  <si>
    <t>Account Administration Specialist</t>
  </si>
  <si>
    <t>Equity Research Associate</t>
  </si>
  <si>
    <t>Investment Assistant</t>
  </si>
  <si>
    <t>Tetrem Capital Management</t>
  </si>
  <si>
    <t>KCG Holdings</t>
  </si>
  <si>
    <t>Point72 Asset Management</t>
  </si>
  <si>
    <t>Associate Analyst</t>
  </si>
  <si>
    <t>Cerulli Associates</t>
  </si>
  <si>
    <t>Corporate Finance</t>
  </si>
  <si>
    <t>Danbury</t>
  </si>
  <si>
    <t>Consumer Products</t>
  </si>
  <si>
    <t>Lead Associate</t>
  </si>
  <si>
    <t>AXA Advisors</t>
  </si>
  <si>
    <t>Associate Client Advisor</t>
  </si>
  <si>
    <t>Bessemer Trust</t>
  </si>
  <si>
    <t>Assistant Asset Manager</t>
  </si>
  <si>
    <t>Washington Capitol Partners</t>
  </si>
  <si>
    <t>NewStar Financial</t>
  </si>
  <si>
    <t>Digitas</t>
  </si>
  <si>
    <t>Administrative Assistant</t>
  </si>
  <si>
    <t>City Realty group</t>
  </si>
  <si>
    <t>Assistant Editor</t>
  </si>
  <si>
    <t>ESPN</t>
  </si>
  <si>
    <t>Bristol</t>
  </si>
  <si>
    <t>Business Development Assistant</t>
  </si>
  <si>
    <t>Everbridge</t>
  </si>
  <si>
    <t>Glendale</t>
  </si>
  <si>
    <t>Executive Assistant</t>
  </si>
  <si>
    <t>Restorsea</t>
  </si>
  <si>
    <t>Co-Founder</t>
  </si>
  <si>
    <t>COREhub</t>
  </si>
  <si>
    <t>Operation Specialist</t>
  </si>
  <si>
    <t>Southpole</t>
  </si>
  <si>
    <t>Fort Lee</t>
  </si>
  <si>
    <t>Broker's Assistant</t>
  </si>
  <si>
    <t>Halstead Property</t>
  </si>
  <si>
    <t>Marketing Research Analysist</t>
  </si>
  <si>
    <t>West Legend Corporation</t>
  </si>
  <si>
    <t>Jersey City</t>
  </si>
  <si>
    <t>Production Assistant</t>
  </si>
  <si>
    <t>Diane von Furstenberg</t>
  </si>
  <si>
    <t>Contracts Management Leadership Program</t>
  </si>
  <si>
    <t>General Electric Aviation</t>
  </si>
  <si>
    <t>Evendale</t>
  </si>
  <si>
    <t>OH</t>
  </si>
  <si>
    <t>Manufacturing</t>
  </si>
  <si>
    <t>Allocation and Sizing Analyst</t>
  </si>
  <si>
    <t>Club Monaco</t>
  </si>
  <si>
    <t>Crow Holdings</t>
  </si>
  <si>
    <t>Dallas</t>
  </si>
  <si>
    <t>Manager</t>
  </si>
  <si>
    <t>597 Food Corporation</t>
  </si>
  <si>
    <t>Glen Head</t>
  </si>
  <si>
    <t>Software Engineer</t>
  </si>
  <si>
    <t>Maker's Row</t>
  </si>
  <si>
    <t>Healthcare Consulting Analyst</t>
  </si>
  <si>
    <t>Berkeley Research Group</t>
  </si>
  <si>
    <t>Advisory Staff</t>
  </si>
  <si>
    <t>Ion Trading</t>
  </si>
  <si>
    <t>Economic Consultant</t>
  </si>
  <si>
    <t>Management Consultant</t>
  </si>
  <si>
    <t>Product Consultant</t>
  </si>
  <si>
    <t>Morningstar</t>
  </si>
  <si>
    <t>Academic Support Specialist</t>
  </si>
  <si>
    <t>Donnelly College</t>
  </si>
  <si>
    <t>Kansas City</t>
  </si>
  <si>
    <t>MO</t>
  </si>
  <si>
    <t>The Kraft Group</t>
  </si>
  <si>
    <t>Foxborough</t>
  </si>
  <si>
    <t>Sports/Recreation</t>
  </si>
  <si>
    <t>North Shore LIJ</t>
  </si>
  <si>
    <t>Triage Consulting Group</t>
  </si>
  <si>
    <t>Operations Associate</t>
  </si>
  <si>
    <t>Massachusetts General Hospital</t>
  </si>
  <si>
    <t>Wilmer Hale</t>
  </si>
  <si>
    <t>Target Corporation</t>
  </si>
  <si>
    <t>Assistant Merchandiser</t>
  </si>
  <si>
    <t>Ann Inc</t>
  </si>
  <si>
    <t>Sales and Business Development Representative</t>
  </si>
  <si>
    <t>Sales Development Representative</t>
  </si>
  <si>
    <t>LiveRamp</t>
  </si>
  <si>
    <t>Mutual Fund Representative</t>
  </si>
  <si>
    <t>Sales Development</t>
  </si>
  <si>
    <t>Sales and Business Development</t>
  </si>
  <si>
    <t>Business Intelligence Consultant</t>
  </si>
  <si>
    <t>Customer Experience Solutions Advisor</t>
  </si>
  <si>
    <t>Enterprise Resource Planning Account Manager</t>
  </si>
  <si>
    <t>Inside Sales Representative</t>
  </si>
  <si>
    <t>Bloomingdale's</t>
  </si>
  <si>
    <t>Business Development Consultant</t>
  </si>
  <si>
    <t>Class of Sales and Business Development</t>
  </si>
  <si>
    <t>Analyst in Health Economics and Outcomes Research</t>
  </si>
  <si>
    <t>Audit Staff</t>
  </si>
  <si>
    <t>Professional Basketball Player</t>
  </si>
  <si>
    <t>Brose Baskets</t>
  </si>
  <si>
    <t>Bamberg</t>
  </si>
  <si>
    <t>Client Service Associate</t>
  </si>
  <si>
    <t>Boston Capital</t>
  </si>
  <si>
    <t>Operations</t>
  </si>
  <si>
    <t>State Street Bank</t>
  </si>
  <si>
    <t>AQR Capital</t>
  </si>
  <si>
    <t>Radford Consulting</t>
  </si>
  <si>
    <t>Andersen Tax</t>
  </si>
  <si>
    <t>Future Focus Program</t>
  </si>
  <si>
    <t>Senior Associate</t>
  </si>
  <si>
    <t>Assistant Regional Director</t>
  </si>
  <si>
    <t>Arthur J Gallagher and Co</t>
  </si>
  <si>
    <t>Tampa</t>
  </si>
  <si>
    <t>Client Service Specialist</t>
  </si>
  <si>
    <t>Beacon Wealth Advisers</t>
  </si>
  <si>
    <t>Brookline</t>
  </si>
  <si>
    <t>ORC International</t>
  </si>
  <si>
    <t>Candidate Lead</t>
  </si>
  <si>
    <t>Suffolk Construction</t>
  </si>
  <si>
    <t>Building, Construction, Developing and General Contracting</t>
  </si>
  <si>
    <t>Strategy and Operations Business Analyst</t>
  </si>
  <si>
    <t>High School Teacher</t>
  </si>
  <si>
    <t>Applications Specialist</t>
  </si>
  <si>
    <t>Meditech</t>
  </si>
  <si>
    <t>Canton</t>
  </si>
  <si>
    <t>Assistant Paralegal</t>
  </si>
  <si>
    <t>Fragomen Worldwide</t>
  </si>
  <si>
    <t>Santa Clara</t>
  </si>
  <si>
    <t>Prodigy Network</t>
  </si>
  <si>
    <t>Business Analytics Consultant</t>
  </si>
  <si>
    <t>Haley House</t>
  </si>
  <si>
    <t>Social Services</t>
  </si>
  <si>
    <t>Request for Service Analyst</t>
  </si>
  <si>
    <t>IBM</t>
  </si>
  <si>
    <t>Lima</t>
  </si>
  <si>
    <t>Peru</t>
  </si>
  <si>
    <t>Clinical Study Coordinator</t>
  </si>
  <si>
    <t>Alexandria</t>
  </si>
  <si>
    <t>Biotechnology and Pharmaceuticals</t>
  </si>
  <si>
    <t>Higher and Postsecondary Education Administration</t>
  </si>
  <si>
    <t>University of Virginia</t>
  </si>
  <si>
    <t>Charlottesville</t>
  </si>
  <si>
    <t>Commerce Business Analytics</t>
  </si>
  <si>
    <t>M.S.</t>
  </si>
  <si>
    <t>IE Business School</t>
  </si>
  <si>
    <t>Madrid</t>
  </si>
  <si>
    <t>Spain</t>
  </si>
  <si>
    <t>International Management</t>
  </si>
  <si>
    <t>Northwestern University</t>
  </si>
  <si>
    <t>Evanston</t>
  </si>
  <si>
    <t>Secondary Education</t>
  </si>
  <si>
    <t>Educational Research Measurement and Evaluation</t>
  </si>
  <si>
    <t>Sports Industry Management</t>
  </si>
  <si>
    <t>University of Rochester</t>
  </si>
  <si>
    <t>Rochester</t>
  </si>
  <si>
    <t>Boston College Graduate School of Advancing Studies</t>
  </si>
  <si>
    <t>Administrative Studies</t>
  </si>
  <si>
    <t>Fordham University</t>
  </si>
  <si>
    <t>Oxford Brookes University</t>
  </si>
  <si>
    <t>Great Britain</t>
  </si>
  <si>
    <t>Massachusetts Institute of Technology</t>
  </si>
  <si>
    <t>Operations Research</t>
  </si>
  <si>
    <t>Economics and Education</t>
  </si>
  <si>
    <t>Hong Kong Baptist University</t>
  </si>
  <si>
    <t>Hong Kong</t>
  </si>
  <si>
    <t>Facets</t>
  </si>
  <si>
    <t>IronHound Management</t>
  </si>
  <si>
    <t>Intercontinental Capital Group</t>
  </si>
  <si>
    <t>Sheridan Group</t>
  </si>
  <si>
    <t>Sandler O'Neill and Partners</t>
  </si>
  <si>
    <t>Baystate Financial</t>
  </si>
  <si>
    <t>United States Department of State</t>
  </si>
  <si>
    <t>Kuwait City</t>
  </si>
  <si>
    <t>Kuwait</t>
  </si>
  <si>
    <t>Participating in a volunteer or service program</t>
  </si>
  <si>
    <t>AmeriCorps</t>
  </si>
  <si>
    <t>Jamaica Plain</t>
  </si>
  <si>
    <t>Serving in the U.S. military</t>
  </si>
  <si>
    <t>Army</t>
  </si>
  <si>
    <t>Employment part time</t>
  </si>
  <si>
    <t>2012-2015</t>
  </si>
  <si>
    <t>Volunteer or Service Program</t>
  </si>
  <si>
    <t>Fellowship Site</t>
  </si>
  <si>
    <t>Military Service</t>
  </si>
  <si>
    <t>Military Service Branch</t>
  </si>
  <si>
    <t>Military Rank</t>
  </si>
  <si>
    <t>Military Branch</t>
  </si>
  <si>
    <t>Not Specified</t>
  </si>
  <si>
    <t>Program of Study</t>
  </si>
  <si>
    <t>Fellowship Position Title</t>
  </si>
  <si>
    <t>Advanced Risk and Compliance Analytics Solutions Associate</t>
  </si>
  <si>
    <t>Assistant</t>
  </si>
  <si>
    <t>Creative Artists Agency</t>
  </si>
  <si>
    <t>NCC Media</t>
  </si>
  <si>
    <t>Operations Development Analyst</t>
  </si>
  <si>
    <t>City Football Group</t>
  </si>
  <si>
    <t>Video Coach</t>
  </si>
  <si>
    <t>Wilkes-Barre Scranton Penguins</t>
  </si>
  <si>
    <t>Wilkes-Barre</t>
  </si>
  <si>
    <t>Berenberg Capital Markets</t>
  </si>
  <si>
    <t xml:space="preserve">Loan Officer </t>
  </si>
  <si>
    <t>Leader Bank</t>
  </si>
  <si>
    <t xml:space="preserve">NY </t>
  </si>
  <si>
    <t>PNC Bank</t>
  </si>
  <si>
    <t>Global Services Analyst</t>
  </si>
  <si>
    <t>ListenFirst Media</t>
  </si>
  <si>
    <t>UM Worldwide</t>
  </si>
  <si>
    <t>Project Manager</t>
  </si>
  <si>
    <t>Inbound Sales Coordinator</t>
  </si>
  <si>
    <t>NetSuite</t>
  </si>
  <si>
    <t>Customer Experience Consultant CX Applications</t>
  </si>
  <si>
    <t>Customer Experience CX Solutions Consultant</t>
  </si>
  <si>
    <t>Customer Success Manager</t>
  </si>
  <si>
    <t>Bedford</t>
  </si>
  <si>
    <t>Software Implementation Specialist</t>
  </si>
  <si>
    <t>Reynolds and Reynolds Company</t>
  </si>
  <si>
    <t>Softheon</t>
  </si>
  <si>
    <t>Ecommerce Analyst</t>
  </si>
  <si>
    <t>Teikametrics</t>
  </si>
  <si>
    <t xml:space="preserve">Business Development Executive </t>
  </si>
  <si>
    <t>TIBCO Software</t>
  </si>
  <si>
    <t>Associate in Cybersecurity and Privacy</t>
  </si>
  <si>
    <t>Management Consulting Analyst</t>
  </si>
  <si>
    <t>Information Technology Risk Assurance Staff</t>
  </si>
  <si>
    <t>Gartland and Mellina Group</t>
  </si>
  <si>
    <t>Operations Consultant</t>
  </si>
  <si>
    <t>Mizuho Americas</t>
  </si>
  <si>
    <t xml:space="preserve">Morrissey Goodale </t>
  </si>
  <si>
    <t>The Omerta Group</t>
  </si>
  <si>
    <t>PSI Analyst</t>
  </si>
  <si>
    <t>LG Electronics</t>
  </si>
  <si>
    <t>Englewood Cliffs</t>
  </si>
  <si>
    <t xml:space="preserve">Los Angeles </t>
  </si>
  <si>
    <t>Field Engineer</t>
  </si>
  <si>
    <t>NES Associates</t>
  </si>
  <si>
    <t>Engineering Services</t>
  </si>
  <si>
    <t xml:space="preserve">Analyst </t>
  </si>
  <si>
    <t xml:space="preserve">Growth Associate </t>
  </si>
  <si>
    <t>Better Mortgage</t>
  </si>
  <si>
    <t>Internal Wholesaler</t>
  </si>
  <si>
    <t>BNY Mellon</t>
  </si>
  <si>
    <t>Portfolio Analyst</t>
  </si>
  <si>
    <t>Team Manager</t>
  </si>
  <si>
    <t>Capital Marketing Originations Analyst</t>
  </si>
  <si>
    <t>Global Risk Analyst</t>
  </si>
  <si>
    <t>Deloitte Tax</t>
  </si>
  <si>
    <t>Business Advisory Staff</t>
  </si>
  <si>
    <t>Audit Analyst</t>
  </si>
  <si>
    <t>Underwriting Analyst</t>
  </si>
  <si>
    <t>Funding Circle</t>
  </si>
  <si>
    <t>Global Financial Services</t>
  </si>
  <si>
    <t>Emerging Markets Trader</t>
  </si>
  <si>
    <t xml:space="preserve">Goldman Sachs </t>
  </si>
  <si>
    <t>Harris Williams and Co</t>
  </si>
  <si>
    <t>Electronic Sales</t>
  </si>
  <si>
    <t>JP Morgan Chase and Co</t>
  </si>
  <si>
    <t>Private Banking Analyst</t>
  </si>
  <si>
    <t>Market Metrics</t>
  </si>
  <si>
    <t xml:space="preserve">Associate Financial Representative </t>
  </si>
  <si>
    <t>Northwestern Mutual Financial Services</t>
  </si>
  <si>
    <t>Credit Ratings Analyst</t>
  </si>
  <si>
    <t>Standard and Poor's</t>
  </si>
  <si>
    <t xml:space="preserve">Boston </t>
  </si>
  <si>
    <t xml:space="preserve">MA </t>
  </si>
  <si>
    <t>Senior Associate Professional Development Program</t>
  </si>
  <si>
    <t>State Street Global Advisors</t>
  </si>
  <si>
    <t>Syndications Analyst</t>
  </si>
  <si>
    <t>Sumitomo Mitsui Banking Corporation</t>
  </si>
  <si>
    <t>Business Leadership Program</t>
  </si>
  <si>
    <t>Synchrony Financial</t>
  </si>
  <si>
    <t>Charlotte</t>
  </si>
  <si>
    <t>TM Capital</t>
  </si>
  <si>
    <t>Economist</t>
  </si>
  <si>
    <t>Massachusetts Department of Public Utilities</t>
  </si>
  <si>
    <t xml:space="preserve">Partner Integration Associate </t>
  </si>
  <si>
    <t>Athenahealth</t>
  </si>
  <si>
    <t>Watertown</t>
  </si>
  <si>
    <t>Client Consultant</t>
  </si>
  <si>
    <t>Natick</t>
  </si>
  <si>
    <t>Prospect Research Analyst</t>
  </si>
  <si>
    <t>Lahey Clinic</t>
  </si>
  <si>
    <t xml:space="preserve">Clinical Research Coordinator </t>
  </si>
  <si>
    <t>Pricing Analytics Specialist</t>
  </si>
  <si>
    <t>McKesson</t>
  </si>
  <si>
    <t>Project Analyst</t>
  </si>
  <si>
    <t>naviHealth</t>
  </si>
  <si>
    <t>Field Product Analyst</t>
  </si>
  <si>
    <t>Northbrook</t>
  </si>
  <si>
    <t>Underwriter Trainee</t>
  </si>
  <si>
    <t>General Reinsurance Corporation</t>
  </si>
  <si>
    <t>Actuarial Assistant</t>
  </si>
  <si>
    <t>John Hancock</t>
  </si>
  <si>
    <t>Underwriter I</t>
  </si>
  <si>
    <t>Tufts Health Plan</t>
  </si>
  <si>
    <t>Policy and Planning Analyst</t>
  </si>
  <si>
    <t>New York County District Attorney's Office</t>
  </si>
  <si>
    <t>Law Enforcement, Investigation and Security</t>
  </si>
  <si>
    <t>Iannella and Mummullo</t>
  </si>
  <si>
    <t>Designer Advantage</t>
  </si>
  <si>
    <t>In-House Realty</t>
  </si>
  <si>
    <t>Detroit</t>
  </si>
  <si>
    <t>JLL</t>
  </si>
  <si>
    <t>Assistant Project Manager</t>
  </si>
  <si>
    <t>The Congress Group</t>
  </si>
  <si>
    <t xml:space="preserve">Executive Development Program </t>
  </si>
  <si>
    <t>Distribution Analyst</t>
  </si>
  <si>
    <t>J Crew</t>
  </si>
  <si>
    <t>Assistant Buyer</t>
  </si>
  <si>
    <t>Saks Fifth Avenue</t>
  </si>
  <si>
    <t>Sales</t>
  </si>
  <si>
    <t>The Switch</t>
  </si>
  <si>
    <t>The TJX Companies Inc</t>
  </si>
  <si>
    <t>Activation</t>
  </si>
  <si>
    <t>Florent</t>
  </si>
  <si>
    <t>Outsourcing Specialist</t>
  </si>
  <si>
    <t>Yext</t>
  </si>
  <si>
    <t>National Grid</t>
  </si>
  <si>
    <t>Utilities</t>
  </si>
  <si>
    <t>Pricing and Sourcing Associate</t>
  </si>
  <si>
    <t>Tradition Energy</t>
  </si>
  <si>
    <t>Strategy and Planning Analyst</t>
  </si>
  <si>
    <t>Arthur Schuman</t>
  </si>
  <si>
    <t>Wholesale Trade</t>
  </si>
  <si>
    <t>Information Analyst</t>
  </si>
  <si>
    <t>Owner</t>
  </si>
  <si>
    <t>The Daily Stroll</t>
  </si>
  <si>
    <t>Corporate Finance and Restructuring Consultant</t>
  </si>
  <si>
    <t>Underwriting Consultant</t>
  </si>
  <si>
    <t>Associate Business Consultant</t>
  </si>
  <si>
    <t>Newport Beach</t>
  </si>
  <si>
    <t>Associate Partner Manager</t>
  </si>
  <si>
    <t>SocialCode</t>
  </si>
  <si>
    <t xml:space="preserve">Synchrony Financial </t>
  </si>
  <si>
    <t>Atlanta</t>
  </si>
  <si>
    <t>GA</t>
  </si>
  <si>
    <t>Client Analyst</t>
  </si>
  <si>
    <t>bswift</t>
  </si>
  <si>
    <t xml:space="preserve">IL </t>
  </si>
  <si>
    <t>Steven Gaffney Company</t>
  </si>
  <si>
    <t>Advisory Consultant</t>
  </si>
  <si>
    <t>Miller Buckfire</t>
  </si>
  <si>
    <t>Corporate Banking Analyst</t>
  </si>
  <si>
    <t>National Economic Research Associates</t>
  </si>
  <si>
    <t>Steer Partners</t>
  </si>
  <si>
    <t>Pricing Analyst</t>
  </si>
  <si>
    <t>Ursa Space Systems</t>
  </si>
  <si>
    <t>Executive Compensation Analyst</t>
  </si>
  <si>
    <t>Willis Towers Watson</t>
  </si>
  <si>
    <t>Financial Representative</t>
  </si>
  <si>
    <t>Foresters Financial</t>
  </si>
  <si>
    <t>Woburn</t>
  </si>
  <si>
    <t>Bureau of Labor Statistics</t>
  </si>
  <si>
    <t>Associate Equity Analyst</t>
  </si>
  <si>
    <t>White and Case</t>
  </si>
  <si>
    <t>Raytheon</t>
  </si>
  <si>
    <t>Transfer Pricing Analyst</t>
  </si>
  <si>
    <t>Location Planning Analyst</t>
  </si>
  <si>
    <t>Ross Stores</t>
  </si>
  <si>
    <t>BlueWave</t>
  </si>
  <si>
    <t>Environmental  Services/Sustainability</t>
  </si>
  <si>
    <t>Simon-Kucher and Partners</t>
  </si>
  <si>
    <t>Graduate Training Program Analyst</t>
  </si>
  <si>
    <t>GrowthPlay</t>
  </si>
  <si>
    <t>Financial Markets Associate</t>
  </si>
  <si>
    <t>Astronomer</t>
  </si>
  <si>
    <t>Cincinnati</t>
  </si>
  <si>
    <t>Corporate Banker</t>
  </si>
  <si>
    <t>TD Bank</t>
  </si>
  <si>
    <t>L2</t>
  </si>
  <si>
    <t>Revenue Management Analyst</t>
  </si>
  <si>
    <t>Unilever</t>
  </si>
  <si>
    <t>Istanbul</t>
  </si>
  <si>
    <t>Turkey</t>
  </si>
  <si>
    <t xml:space="preserve">Securitized Products Analyst </t>
  </si>
  <si>
    <t>Credit Suisse</t>
  </si>
  <si>
    <t>Advisory Board</t>
  </si>
  <si>
    <t>eGenerationMarketing</t>
  </si>
  <si>
    <t>Graphic Designer</t>
  </si>
  <si>
    <t>Hydralyte</t>
  </si>
  <si>
    <t>Integrated Marketing Communications</t>
  </si>
  <si>
    <t>Mathematics of Finance</t>
  </si>
  <si>
    <t>Erasmus University</t>
  </si>
  <si>
    <t>Rotterdam</t>
  </si>
  <si>
    <t>Netherlands</t>
  </si>
  <si>
    <t>Law and Economics</t>
  </si>
  <si>
    <t>King's College London</t>
  </si>
  <si>
    <t>United Kingdom</t>
  </si>
  <si>
    <t>Emerging Economies and Inclusive Development</t>
  </si>
  <si>
    <t>Rutgers University</t>
  </si>
  <si>
    <t>New Brunswick</t>
  </si>
  <si>
    <t>Biomedical Sciences</t>
  </si>
  <si>
    <t>Villanova University</t>
  </si>
  <si>
    <t>Villanova</t>
  </si>
  <si>
    <t>University of North Carolina</t>
  </si>
  <si>
    <t>Chapel Hill</t>
  </si>
  <si>
    <t>University of Pennsylvania</t>
  </si>
  <si>
    <t>Computer Science</t>
  </si>
  <si>
    <t>University of Southern California</t>
  </si>
  <si>
    <t>Yeshiva University</t>
  </si>
  <si>
    <t>University of Illinois at Chicago</t>
  </si>
  <si>
    <t>Blesso Properties</t>
  </si>
  <si>
    <t>Brooklyn</t>
  </si>
  <si>
    <t>National Association of Home Builders</t>
  </si>
  <si>
    <t>Independent Portfolio Consultants</t>
  </si>
  <si>
    <t>Boca Raton</t>
  </si>
  <si>
    <t>Fortress Investment Group</t>
  </si>
  <si>
    <t>Riverside District Attorney - Michael Hestrin</t>
  </si>
  <si>
    <t>Riverside</t>
  </si>
  <si>
    <t>Notre Dame Mission Volunteer-AmeriCorps</t>
  </si>
  <si>
    <t>Baltimore</t>
  </si>
  <si>
    <t>Bridge Boston Charter School</t>
  </si>
  <si>
    <r>
      <t>This data set includes summary sheets that sample various jobs, graduate school options and locations for Boston College graduates in the major of E</t>
    </r>
    <r>
      <rPr>
        <b/>
        <sz val="11"/>
        <rFont val="Calibri"/>
        <family val="2"/>
        <scheme val="minor"/>
      </rPr>
      <t>conomics (A&amp;S)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</si>
  <si>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</si>
  <si>
    <t>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</si>
</sst>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54545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horizontal="center"/>
    </xf>
    <xf numFmtId="0" fontId="15" fillId="4" borderId="11" xfId="0" applyFont="1" applyFill="1" applyBorder="1" applyAlignment="1">
      <alignment horizontal="center" vertical="center"/>
    </xf>
    <xf numFmtId="0" fontId="0" fillId="5" borderId="0" xfId="0" applyFill="1"/>
    <xf numFmtId="0" fontId="1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/>
  </cellStyles>
  <dxfs count="87"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left" vertic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Cochrane" refreshedDate="42604.559227546299" createdVersion="5" refreshedVersion="5" minRefreshableVersion="3" recordCount="567">
  <cacheSource type="worksheet">
    <worksheetSource ref="A1:Z568" sheet="ALL DATA - Economics"/>
  </cacheSource>
  <cacheFields count="25">
    <cacheField name="Class Year" numFmtId="0">
      <sharedItems containsSemiMixedTypes="0" containsString="0" containsNumber="1" containsInteger="1" minValue="2012" maxValue="2015"/>
    </cacheField>
    <cacheField name="First Destination Activity" numFmtId="0">
      <sharedItems/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/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/>
    </cacheField>
    <cacheField name="Institution's City" numFmtId="0">
      <sharedItems containsBlank="1"/>
    </cacheField>
    <cacheField name="Institution's State/Country" numFmtId="0">
      <sharedItems containsBlank="1"/>
    </cacheField>
    <cacheField name="Field of Study" numFmtId="0">
      <sharedItems containsBlank="1"/>
    </cacheField>
    <cacheField name="Degree" numFmtId="0">
      <sharedItems containsBlank="1"/>
    </cacheField>
    <cacheField name="Volunteer Site" numFmtId="0">
      <sharedItems containsBlank="1"/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/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Blank="1" count="2">
        <m/>
        <s v="Army"/>
      </sharedItems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50.474233333334" createdVersion="5" refreshedVersion="5" minRefreshableVersion="3" recordCount="777">
  <cacheSource type="worksheet">
    <worksheetSource ref="A1:Z778" sheet="ALL DATA - Economics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7">
        <s v="Employment full time"/>
        <s v="Participating in a volunteer or service program"/>
        <s v="Participating in a post-graduation internship"/>
        <s v="Participating in a fellowship, scholarship, grant, etc."/>
        <s v="Enrollment in a program of continuing education"/>
        <s v="Employment part time"/>
        <s v="Serving in the U.S. military"/>
      </sharedItems>
    </cacheField>
    <cacheField name="Major" numFmtId="0">
      <sharedItems containsBlank="1"/>
    </cacheField>
    <cacheField name="Position Title" numFmtId="0">
      <sharedItems containsBlank="1"/>
    </cacheField>
    <cacheField name="Employer" numFmtId="0">
      <sharedItems containsBlank="1" count="351">
        <s v="PricewaterhouseCoopers"/>
        <s v="KPMG"/>
        <s v="DraftFCB"/>
        <s v="Epsilon"/>
        <s v="RBS Citizens"/>
        <s v="CIT Group"/>
        <s v="Brown Brothers Harriman"/>
        <s v="Federal Street Advisors"/>
        <s v="Summer Street Research Partners"/>
        <s v="Barclays Capital"/>
        <s v="JPMorgan Chase and Co"/>
        <s v="Leerink Swann"/>
        <s v="UBS"/>
        <s v="SunGard Financial Systems"/>
        <s v="Bain and Company"/>
        <s v="Compass Lexecon"/>
        <s v="Analysis Group"/>
        <s v="Charles River Associates"/>
        <s v="Compete"/>
        <s v="Deloitte Consulting"/>
        <s v="Sapient"/>
        <s v="StoneTurn Group"/>
        <s v="The Prospect Group"/>
        <s v="Frost and Sullivan"/>
        <s v="FTI Consulting"/>
        <s v="Teach For America"/>
        <s v="401k Advisors"/>
        <s v="Prudential"/>
        <s v="Ernst and Young"/>
        <s v="Eze Castle Software"/>
        <s v="MFS Investment Management"/>
        <s v="State Street Corporation"/>
        <s v="Salus Capital Partners"/>
        <s v="Bloomberg"/>
        <s v="Citi"/>
        <s v="Macquarie Group"/>
        <s v="General Electric"/>
        <s v="Federal Reserve Bank of New York"/>
        <s v="United States Air Force"/>
        <s v="Boston Bar Association"/>
        <s v="Department of Education"/>
        <s v="Epic Systems"/>
        <s v="Samsung Life Insurance"/>
        <s v="Liberty Mutual Insurance"/>
        <s v="Commonwealth Annuity"/>
        <s v="Hanover Insurance"/>
        <s v="Endurance Specialty Services"/>
        <s v="Hughea Hubbard and Reed"/>
        <s v="Law Office of James F Sullivan"/>
        <s v="Sullivan and Cromwell"/>
        <s v="Chevron"/>
        <s v="Pearson Higher Education"/>
        <s v="Opechee Construction Corporation"/>
        <s v="Wayfair"/>
        <s v="Macy's"/>
        <s v="Not Specified"/>
        <s v="Rez-1"/>
        <s v="Goldman Sachs"/>
        <s v="CNA Insurance"/>
        <s v="Greystone Solutions"/>
        <s v="Textron"/>
        <s v="GE Capital"/>
        <s v="Putnam Investments"/>
        <s v="HSBC"/>
        <s v="Barclays"/>
        <s v="Cantor Fitzgerald"/>
        <s v="Bank of America"/>
        <s v="Deutsche Bank"/>
        <s v="Morgan Stanley"/>
        <s v="HubSpot"/>
        <s v="Kaarya"/>
        <s v="Oracle"/>
        <s v="EMC Corporation"/>
        <s v="Taxware"/>
        <s v="FAST"/>
        <s v="Economists Inc."/>
        <s v="Aon Hewitt"/>
        <s v="Communications Media Advisors"/>
        <s v="Cornerstone Research"/>
        <s v="Exeter Group"/>
        <s v="Eze Software Group"/>
        <s v="L E K Consulting"/>
        <s v="Abt Associates"/>
        <s v="Hoffman and Alvary"/>
        <s v="Marketing and Planning Systems"/>
        <s v="RetailNet Group"/>
        <s v="GeP"/>
        <s v="Virtusa"/>
        <s v="Corporate Executive Board (CEB)"/>
        <s v="Taurus Education"/>
        <s v="Harvard University"/>
        <s v="K2 Advisors"/>
        <s v="BroadSpan Capital"/>
        <s v="Lincoln International"/>
        <s v="Eaton Vance Corps"/>
        <s v="Fidelity Investments"/>
        <s v="Harding Loevner"/>
        <s v="AlphaSights"/>
        <s v="Atalaya Capital Management"/>
        <s v="HFP Capital Markets"/>
        <s v="William Blair and Company"/>
        <s v="Dell"/>
        <s v="Boston Beer Company"/>
        <s v="Definitive Healthcare"/>
        <s v="Zurich Insurance"/>
        <s v="The Travelers"/>
        <s v="Allstate Insurance"/>
        <s v="AIG"/>
        <s v="Willis"/>
        <s v="AXA Equitable"/>
        <s v="Space with a Soul"/>
        <s v="Independent Group"/>
        <s v="TransPerfect"/>
        <s v="Extraprise"/>
        <s v="Oxeon Partners"/>
        <s v="SutherlandGold"/>
        <s v="Ping Identity"/>
        <s v="Skadden Arps Slate Meagher and Flom"/>
        <s v="Burson-Marsteller"/>
        <s v="Wealth and Tax Advisory Services"/>
        <s v="North Carolina Hurricanes"/>
        <s v="APA Talent and Literary Agency"/>
        <s v="Rockland Boulders"/>
        <s v="Citizens Commercial Banking"/>
        <s v="Hancock Capital"/>
        <s v="Bank of America Merrill Lynch"/>
        <s v="Institutional Limited Partners"/>
        <s v="Republican National Committee"/>
        <s v="PTC"/>
        <s v="Empyrean Benefit Solutions"/>
        <s v="Filip Technologies"/>
        <s v="GreatBridge Consulting"/>
        <s v="Cambridge Associates"/>
        <s v="Peloton Group"/>
        <s v="Towers Watson"/>
        <s v="MaPS"/>
        <s v="Accenture"/>
        <s v="NAXION"/>
        <s v="Columbia University"/>
        <s v="Uncommon Schools"/>
        <s v="New York City Department of Education"/>
        <s v="Schoology"/>
        <s v="Hall Capital Partners"/>
        <s v="Bulger Partners"/>
        <s v="ING Financial Partners"/>
        <s v="Merrill Lynch"/>
        <s v="Raymond James"/>
        <s v="SS and C Technologies"/>
        <s v="Lincoln Financial Group"/>
        <s v="ITG"/>
        <s v="Jefferies and Co"/>
        <s v="KLS Professional Advisors"/>
        <s v="Vastardis Capital Services"/>
        <s v="Trafigura"/>
        <s v="Alpine Partners"/>
        <s v="BGC Partners"/>
        <s v="LM Asset Management"/>
        <s v="Heinz"/>
        <s v="Federal Reserve Board of Governors"/>
        <s v="Office of the Comptroller of the Currency"/>
        <s v="Back and Leg Pain Care Center"/>
        <s v="D'Vine Cafe and Wine Bar"/>
        <s v="New York Life Insurance Company"/>
        <s v="Cleary Gottlieb Steen and Hamilton"/>
        <s v="Argopoint LLC"/>
        <s v="General Electric Healthcare"/>
        <s v="United States Army"/>
        <s v="Mathematica Policy Research"/>
        <s v="East Coast Realty"/>
        <s v="Jones Lang LaSalle"/>
        <s v="The TJX Companies Inc."/>
        <s v="Amazon"/>
        <s v="Burling Bank"/>
        <s v="Sun Life Financial"/>
        <s v="Vineyard Vines"/>
        <s v="Duff and Phelps"/>
        <m/>
        <s v="Boston Health Economics"/>
        <s v="Penguin Random House"/>
        <s v="The Nielsen Company"/>
        <s v="NERA Economic Consulting"/>
        <s v="EarlyBird Power"/>
        <s v="Bridgewater and Associates"/>
        <s v="Cartesian"/>
        <s v="Stanwich Advisors"/>
        <s v="Ridgeway Partners"/>
        <s v="KIPP San Antonio"/>
        <s v="Greenworks Lending LLC"/>
        <s v="Boston College"/>
        <s v="BrndBot"/>
        <s v="Falcon Investment Advisors"/>
        <s v="The Body Shop"/>
        <s v="United Planet"/>
        <s v="VMTurbo"/>
        <s v="PNC"/>
        <s v="Global Atlantic Financial Group"/>
        <s v="Mortgage Master"/>
        <s v="Acosta Sales and Marketing"/>
        <s v="Institutional Investor"/>
        <s v="Matte"/>
        <s v="Unicef"/>
        <s v="Talkdesk"/>
        <s v="Citizens Financial Group"/>
        <s v="ChemTreat"/>
        <s v="DraftKings"/>
        <s v="BMO Capital Markets"/>
        <s v="Robert W Baird and Co"/>
        <s v="The Hartford"/>
        <s v="Marsh"/>
        <s v="RBC Capital Markets"/>
        <s v="Pacific Crest Securities"/>
        <s v="Capital Group"/>
        <s v="Stephens"/>
        <s v="Federated Investors"/>
        <s v="Rimrock Capital Management"/>
        <s v="Tetrem Capital Management"/>
        <s v="KCG Holdings"/>
        <s v="Point72 Asset Management"/>
        <s v="Cerulli Associates"/>
        <s v="AXA Advisors"/>
        <s v="Bessemer Trust"/>
        <s v="Washington Capitol Partners"/>
        <s v="NewStar Financial"/>
        <s v="Digitas"/>
        <s v="City Realty group"/>
        <s v="ESPN"/>
        <s v="Everbridge"/>
        <s v="Restorsea"/>
        <s v="COREhub"/>
        <s v="Southpole"/>
        <s v="Halstead Property"/>
        <s v="West Legend Corporation"/>
        <s v="Diane von Furstenberg"/>
        <s v="General Electric Aviation"/>
        <s v="Club Monaco"/>
        <s v="Crow Holdings"/>
        <s v="597 Food Corporation"/>
        <s v="Maker's Row"/>
        <s v="Berkeley Research Group"/>
        <s v="Ion Trading"/>
        <s v="Morningstar"/>
        <s v="Donnelly College"/>
        <s v="The Kraft Group"/>
        <s v="North Shore LIJ"/>
        <s v="Triage Consulting Group"/>
        <s v="Massachusetts General Hospital"/>
        <s v="Wilmer Hale"/>
        <s v="Target Corporation"/>
        <s v="Ann Inc"/>
        <s v="LiveRamp"/>
        <s v="Bloomingdale's"/>
        <s v="Brose Baskets"/>
        <s v="Boston Capital"/>
        <s v="State Street Bank"/>
        <s v="AQR Capital"/>
        <s v="Radford Consulting"/>
        <s v="Andersen Tax"/>
        <s v="Arthur J Gallagher and Co"/>
        <s v="Beacon Wealth Advisers"/>
        <s v="ORC International"/>
        <s v="Suffolk Construction"/>
        <s v="Meditech"/>
        <s v="Fragomen Worldwide"/>
        <s v="Prodigy Network"/>
        <s v="Haley House"/>
        <s v="IBM"/>
        <s v="Creative Artists Agency"/>
        <s v="NCC Media"/>
        <s v="City Football Group"/>
        <s v="Wilkes-Barre Scranton Penguins"/>
        <s v="Berenberg Capital Markets"/>
        <s v="Leader Bank"/>
        <s v="PNC Bank"/>
        <s v="ListenFirst Media"/>
        <s v="UM Worldwide"/>
        <s v="NetSuite"/>
        <s v="Reynolds and Reynolds Company"/>
        <s v="Softheon"/>
        <s v="Teikametrics"/>
        <s v="TIBCO Software"/>
        <s v="Gartland and Mellina Group"/>
        <s v="Mizuho Americas"/>
        <s v="Morrissey Goodale "/>
        <s v="The Omerta Group"/>
        <s v="LG Electronics"/>
        <s v="NES Associates"/>
        <s v="Better Mortgage"/>
        <s v="BNY Mellon"/>
        <s v="Deloitte Tax"/>
        <s v="Funding Circle"/>
        <s v="Global Financial Services"/>
        <s v="Goldman Sachs "/>
        <s v="Harris Williams and Co"/>
        <s v="JP Morgan Chase and Co"/>
        <s v="Market Metrics"/>
        <s v="Northwestern Mutual Financial Services"/>
        <s v="Standard and Poor's"/>
        <s v="State Street Global Advisors"/>
        <s v="Sumitomo Mitsui Banking Corporation"/>
        <s v="Synchrony Financial"/>
        <s v="TM Capital"/>
        <s v="Massachusetts Department of Public Utilities"/>
        <s v="Athenahealth"/>
        <s v="Lahey Clinic"/>
        <s v="McKesson"/>
        <s v="naviHealth"/>
        <s v="General Reinsurance Corporation"/>
        <s v="John Hancock"/>
        <s v="Tufts Health Plan"/>
        <s v="New York County District Attorney's Office"/>
        <s v="Iannella and Mummullo"/>
        <s v="Designer Advantage"/>
        <s v="In-House Realty"/>
        <s v="JLL"/>
        <s v="The Congress Group"/>
        <s v="J Crew"/>
        <s v="Saks Fifth Avenue"/>
        <s v="The Switch"/>
        <s v="The TJX Companies Inc"/>
        <s v="Activation"/>
        <s v="Florent"/>
        <s v="Yext"/>
        <s v="National Grid"/>
        <s v="Tradition Energy"/>
        <s v="Arthur Schuman"/>
        <s v="The Daily Stroll"/>
        <s v="SocialCode"/>
        <s v="Synchrony Financial "/>
        <s v="bswift"/>
        <s v="Steven Gaffney Company"/>
        <s v="Miller Buckfire"/>
        <s v="National Economic Research Associates"/>
        <s v="Steer Partners"/>
        <s v="Ursa Space Systems"/>
        <s v="Willis Towers Watson"/>
        <s v="Foresters Financial"/>
        <s v="Bureau of Labor Statistics"/>
        <s v="White and Case"/>
        <s v="Raytheon"/>
        <s v="Ross Stores"/>
        <s v="BlueWave"/>
        <s v="Simon-Kucher and Partners"/>
        <s v="GrowthPlay"/>
        <s v="Astronomer"/>
        <s v="TD Bank"/>
        <s v="L2"/>
        <s v="Unilever"/>
        <s v="Credit Suisse"/>
        <s v="Advisory Board"/>
        <s v="eGenerationMarketing"/>
        <s v="Hydralyte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49">
        <m/>
        <s v="University of Minnesota"/>
        <s v="New York Law School"/>
        <s v="University of Arizona"/>
        <s v="Georgetown University"/>
        <s v="Suffolk University"/>
        <s v="Columbia University"/>
        <s v="Temple University"/>
        <s v="Boston College Graduate School of Management"/>
        <s v="Duke University"/>
        <s v="Tufts University"/>
        <s v="Boston University"/>
        <s v="Boston College Graduate School of Education"/>
        <s v="UCal Berkeley"/>
        <s v="Rowan University"/>
        <s v="Boston College Law School"/>
        <s v="University of Connecticut"/>
        <s v="Seton Hall University"/>
        <s v="Northeastern University"/>
        <s v="Regis College"/>
        <s v="The George Washington University"/>
        <s v="University of Texas at Austin"/>
        <s v="Drexel University"/>
        <s v="University of Chicago"/>
        <s v="Loyola University Chicago"/>
        <s v="Cornell University"/>
        <s v="New England School of Law"/>
        <s v="Oxford University"/>
        <s v="University of Notre Dame"/>
        <s v="Cha University"/>
        <s v="Durham University"/>
        <s v="University of Virginia"/>
        <s v="IE Business School"/>
        <s v="Northwestern University"/>
        <s v="University of Rochester"/>
        <s v="Boston College Graduate School of Advancing Studies"/>
        <s v="Fordham University"/>
        <s v="Oxford Brookes University"/>
        <s v="Massachusetts Institute of Technology"/>
        <s v="Hong Kong Baptist University"/>
        <s v="Erasmus University"/>
        <s v="King's College London"/>
        <s v="Rutgers University"/>
        <s v="Villanova University"/>
        <s v="University of North Carolina"/>
        <s v="University of Pennsylvania"/>
        <s v="University of Southern California"/>
        <s v="Yeshiva University"/>
        <s v="University of Illinois at Chicago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9">
        <m/>
        <s v="FrancisCorps"/>
        <s v="Jesuit Volunteer Corps"/>
        <s v="CIEE"/>
        <s v="Peace Corps"/>
        <s v="Covenant House"/>
        <s v="AmeriCorps"/>
        <s v="Notre Dame Mission Volunteer-AmeriCorps"/>
        <s v="Bridge Boston Charter School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21">
        <m/>
        <s v="Mygrove Media"/>
        <s v="World Affairs Council of Americas"/>
        <s v="Mullen"/>
        <s v="Adobe Systems"/>
        <s v="CRCC Asia"/>
        <s v="Putnam Bridge Funding"/>
        <s v="Scottrade"/>
        <s v="Special Olympics"/>
        <s v="Facets"/>
        <s v="IronHound Management"/>
        <s v="Intercontinental Capital Group"/>
        <s v="Sheridan Group"/>
        <s v="Sandler O'Neill and Partners"/>
        <s v="Baystate Financial"/>
        <s v="United States Department of State"/>
        <s v="Blesso Properties"/>
        <s v="National Association of Home Builders"/>
        <s v="Independent Portfolio Consultants"/>
        <s v="Fortress Investment Group"/>
        <s v="Riverside District Attorney - Michael Hestrin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8">
        <m/>
        <s v="The Jordan Times"/>
        <s v="Food and Drug Administration"/>
        <s v="US Department of State"/>
        <s v="Congress-Bundestag Youth Exchange"/>
        <s v="Congressional Hispanic Caucus Institute"/>
        <s v="Fulbright Program"/>
        <s v="HTL-Rankweil"/>
      </sharedItems>
    </cacheField>
    <cacheField name="Fellowship Position Title" numFmtId="0">
      <sharedItems containsNonDate="0" containsString="0"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7">
  <r>
    <n v="2012"/>
    <s v="Employment full time"/>
    <s v="Economics"/>
    <s v="Assurance Associate"/>
    <s v="PricewaterhouseCoopers"/>
    <s v="Boston"/>
    <s v="MA"/>
    <s v="Accounting"/>
    <m/>
    <m/>
    <m/>
    <m/>
    <m/>
    <m/>
    <m/>
    <m/>
    <m/>
    <m/>
    <m/>
    <m/>
    <m/>
    <m/>
    <m/>
    <x v="0"/>
    <m/>
  </r>
  <r>
    <n v="2012"/>
    <s v="Employment full time"/>
    <s v="Economics"/>
    <s v="Associate"/>
    <s v="KPMG"/>
    <s v="New York"/>
    <s v="NY"/>
    <s v="Accounting"/>
    <m/>
    <m/>
    <m/>
    <m/>
    <m/>
    <m/>
    <m/>
    <m/>
    <m/>
    <m/>
    <m/>
    <m/>
    <m/>
    <m/>
    <m/>
    <x v="0"/>
    <m/>
  </r>
  <r>
    <n v="2012"/>
    <s v="Employment full time"/>
    <s v="Economics"/>
    <s v="Assistant Account Executive"/>
    <s v="DraftFCB"/>
    <s v="Chicago"/>
    <s v="IL"/>
    <s v="Advertising and Related Services"/>
    <m/>
    <m/>
    <m/>
    <m/>
    <m/>
    <m/>
    <m/>
    <m/>
    <m/>
    <m/>
    <m/>
    <m/>
    <m/>
    <m/>
    <m/>
    <x v="0"/>
    <m/>
  </r>
  <r>
    <n v="2012"/>
    <s v="Employment full time"/>
    <s v="Economics"/>
    <s v="Associate Business Systems Analyst"/>
    <s v="Epsilon"/>
    <s v="Wakefield"/>
    <s v="MA"/>
    <s v="Advertising and Related Services"/>
    <m/>
    <m/>
    <m/>
    <m/>
    <m/>
    <m/>
    <m/>
    <m/>
    <m/>
    <m/>
    <m/>
    <m/>
    <m/>
    <m/>
    <m/>
    <x v="0"/>
    <m/>
  </r>
  <r>
    <n v="2012"/>
    <s v="Employment full time"/>
    <s v="Economics"/>
    <s v="Commercial Banking Development Program "/>
    <s v="RBS Citizens"/>
    <s v="Boston"/>
    <s v="MA"/>
    <s v="Banking (Commercial)"/>
    <m/>
    <m/>
    <m/>
    <m/>
    <m/>
    <m/>
    <m/>
    <m/>
    <m/>
    <m/>
    <m/>
    <m/>
    <m/>
    <m/>
    <m/>
    <x v="0"/>
    <m/>
  </r>
  <r>
    <n v="2012"/>
    <s v="Employment full time"/>
    <s v="Economics"/>
    <s v="Financial Analyst"/>
    <s v="CIT Group"/>
    <s v="New York"/>
    <s v="NY"/>
    <s v="Banking (Commercial)"/>
    <m/>
    <m/>
    <m/>
    <m/>
    <m/>
    <m/>
    <m/>
    <m/>
    <m/>
    <m/>
    <m/>
    <m/>
    <m/>
    <m/>
    <m/>
    <x v="0"/>
    <m/>
  </r>
  <r>
    <n v="2012"/>
    <s v="Employment full time"/>
    <s v="Economics"/>
    <s v="Client Services Representative"/>
    <s v="Brown Brothers Harriman"/>
    <s v="Boston"/>
    <s v="MA"/>
    <s v="Banking (Investment)"/>
    <m/>
    <m/>
    <m/>
    <m/>
    <m/>
    <m/>
    <m/>
    <m/>
    <m/>
    <m/>
    <m/>
    <m/>
    <m/>
    <m/>
    <m/>
    <x v="0"/>
    <m/>
  </r>
  <r>
    <n v="2012"/>
    <s v="Employment full time"/>
    <s v="Economics"/>
    <s v="Research Analyst"/>
    <s v="Federal Street Advisors"/>
    <s v="Boston"/>
    <s v="MA"/>
    <s v="Banking (Investment)"/>
    <m/>
    <m/>
    <m/>
    <m/>
    <m/>
    <m/>
    <m/>
    <m/>
    <m/>
    <m/>
    <m/>
    <m/>
    <m/>
    <m/>
    <m/>
    <x v="0"/>
    <m/>
  </r>
  <r>
    <n v="2012"/>
    <s v="Employment full time"/>
    <s v="Economics"/>
    <s v="Institutional Equity Sales"/>
    <s v="Summer Street Research Partners"/>
    <s v="Boston"/>
    <s v="MA"/>
    <s v="Banking (Investment)"/>
    <m/>
    <m/>
    <m/>
    <m/>
    <m/>
    <m/>
    <m/>
    <m/>
    <m/>
    <m/>
    <m/>
    <m/>
    <m/>
    <m/>
    <m/>
    <x v="0"/>
    <m/>
  </r>
  <r>
    <n v="2012"/>
    <s v="Employment full time"/>
    <s v="Economics"/>
    <s v="Analyst"/>
    <s v="Barclays Capital"/>
    <s v="New York"/>
    <s v="NY"/>
    <s v="Banking (Investment)"/>
    <m/>
    <m/>
    <m/>
    <m/>
    <m/>
    <m/>
    <m/>
    <m/>
    <m/>
    <m/>
    <m/>
    <m/>
    <m/>
    <m/>
    <m/>
    <x v="0"/>
    <m/>
  </r>
  <r>
    <n v="2012"/>
    <s v="Employment full time"/>
    <s v="Economics"/>
    <s v="Analyst"/>
    <s v="Barclays Capital"/>
    <s v="New York"/>
    <s v="NY"/>
    <s v="Banking (Investment)"/>
    <m/>
    <m/>
    <m/>
    <m/>
    <m/>
    <m/>
    <m/>
    <m/>
    <m/>
    <m/>
    <m/>
    <m/>
    <m/>
    <m/>
    <m/>
    <x v="0"/>
    <m/>
  </r>
  <r>
    <n v="2012"/>
    <s v="Employment full time"/>
    <s v="Economics"/>
    <s v="Analyst"/>
    <s v="JPMorgan Chase and Co"/>
    <s v="New York"/>
    <s v="NY"/>
    <s v="Banking (Investment)"/>
    <m/>
    <m/>
    <m/>
    <m/>
    <m/>
    <m/>
    <m/>
    <m/>
    <m/>
    <m/>
    <m/>
    <m/>
    <m/>
    <m/>
    <m/>
    <x v="0"/>
    <m/>
  </r>
  <r>
    <n v="2012"/>
    <s v="Employment full time"/>
    <s v="Economics"/>
    <s v="Investment Banking Analyst"/>
    <s v="Leerink Swann"/>
    <s v="New York"/>
    <s v="NY"/>
    <s v="Banking (Investment)"/>
    <m/>
    <m/>
    <m/>
    <m/>
    <m/>
    <m/>
    <m/>
    <m/>
    <m/>
    <m/>
    <m/>
    <m/>
    <m/>
    <m/>
    <m/>
    <x v="0"/>
    <m/>
  </r>
  <r>
    <n v="2012"/>
    <s v="Employment full time"/>
    <s v="Economics"/>
    <s v="Investment Banking Analyst"/>
    <s v="UBS"/>
    <s v="New York"/>
    <s v="NY"/>
    <s v="Banking (Investment)"/>
    <m/>
    <m/>
    <m/>
    <m/>
    <m/>
    <m/>
    <m/>
    <m/>
    <m/>
    <m/>
    <m/>
    <m/>
    <m/>
    <m/>
    <m/>
    <x v="0"/>
    <m/>
  </r>
  <r>
    <n v="2012"/>
    <s v="Employment full time"/>
    <s v="Economics"/>
    <s v="Client Services Analyst"/>
    <s v="SunGard Financial Systems"/>
    <s v="Miami"/>
    <s v="FL"/>
    <s v="Computer and Electronic Product Manufacturing"/>
    <m/>
    <m/>
    <m/>
    <m/>
    <m/>
    <m/>
    <m/>
    <m/>
    <m/>
    <m/>
    <m/>
    <m/>
    <m/>
    <m/>
    <m/>
    <x v="0"/>
    <m/>
  </r>
  <r>
    <n v="2012"/>
    <s v="Employment full time"/>
    <s v="Economics"/>
    <s v="Associate Consultant"/>
    <s v="Bain and Company"/>
    <s v="San Francisco"/>
    <s v="CA"/>
    <s v="Consulting"/>
    <m/>
    <m/>
    <m/>
    <m/>
    <m/>
    <m/>
    <m/>
    <m/>
    <m/>
    <m/>
    <m/>
    <m/>
    <m/>
    <m/>
    <m/>
    <x v="0"/>
    <m/>
  </r>
  <r>
    <n v="2012"/>
    <s v="Employment full time"/>
    <s v="Economics"/>
    <s v="Intern"/>
    <s v="Compass Lexecon"/>
    <s v="Washington"/>
    <s v="DC"/>
    <s v="Consulting"/>
    <m/>
    <m/>
    <m/>
    <m/>
    <m/>
    <m/>
    <m/>
    <m/>
    <m/>
    <m/>
    <m/>
    <m/>
    <m/>
    <m/>
    <m/>
    <x v="0"/>
    <m/>
  </r>
  <r>
    <n v="2012"/>
    <s v="Employment full time"/>
    <s v="Economics"/>
    <s v="Analyst"/>
    <s v="Analysis Group"/>
    <s v="Boston"/>
    <s v="MA"/>
    <s v="Consulting"/>
    <m/>
    <m/>
    <m/>
    <m/>
    <m/>
    <m/>
    <m/>
    <m/>
    <m/>
    <m/>
    <m/>
    <m/>
    <m/>
    <m/>
    <m/>
    <x v="0"/>
    <m/>
  </r>
  <r>
    <n v="2012"/>
    <s v="Employment full time"/>
    <s v="Economics"/>
    <s v="Analyst"/>
    <s v="Charles River Associates"/>
    <s v="Boston"/>
    <s v="MA"/>
    <s v="Consulting"/>
    <m/>
    <m/>
    <m/>
    <m/>
    <m/>
    <m/>
    <m/>
    <m/>
    <m/>
    <m/>
    <m/>
    <m/>
    <m/>
    <m/>
    <m/>
    <x v="0"/>
    <m/>
  </r>
  <r>
    <n v="2012"/>
    <s v="Employment full time"/>
    <s v="Economics"/>
    <s v="Data Analyst"/>
    <s v="Compete"/>
    <s v="Boston"/>
    <s v="MA"/>
    <s v="Consulting"/>
    <m/>
    <m/>
    <m/>
    <m/>
    <m/>
    <m/>
    <m/>
    <m/>
    <m/>
    <m/>
    <m/>
    <m/>
    <m/>
    <m/>
    <m/>
    <x v="0"/>
    <m/>
  </r>
  <r>
    <n v="2012"/>
    <s v="Employment full time"/>
    <s v="Economics"/>
    <s v="Business Analyst"/>
    <s v="Deloitte Consulting"/>
    <s v="Boston"/>
    <s v="MA"/>
    <s v="Consulting"/>
    <m/>
    <m/>
    <m/>
    <m/>
    <m/>
    <m/>
    <m/>
    <m/>
    <m/>
    <m/>
    <m/>
    <m/>
    <m/>
    <m/>
    <m/>
    <x v="0"/>
    <m/>
  </r>
  <r>
    <n v="2012"/>
    <s v="Employment full time"/>
    <s v="Economics"/>
    <s v="Business Analyst"/>
    <s v="Deloitte Consulting"/>
    <s v="Boston"/>
    <s v="MA"/>
    <s v="Consulting"/>
    <m/>
    <m/>
    <m/>
    <m/>
    <m/>
    <m/>
    <m/>
    <m/>
    <m/>
    <m/>
    <m/>
    <m/>
    <m/>
    <m/>
    <m/>
    <x v="0"/>
    <m/>
  </r>
  <r>
    <n v="2012"/>
    <s v="Employment full time"/>
    <s v="Economics"/>
    <s v="Advisory Associate"/>
    <s v="PricewaterhouseCoopers"/>
    <s v="Boston"/>
    <s v="MA"/>
    <s v="Consulting"/>
    <m/>
    <m/>
    <m/>
    <m/>
    <m/>
    <m/>
    <m/>
    <m/>
    <m/>
    <m/>
    <m/>
    <m/>
    <m/>
    <m/>
    <m/>
    <x v="0"/>
    <m/>
  </r>
  <r>
    <n v="2012"/>
    <s v="Employment full time"/>
    <s v="Economics"/>
    <s v="Associate"/>
    <s v="PricewaterhouseCoopers"/>
    <s v="Boston"/>
    <s v="MA"/>
    <s v="Consulting"/>
    <m/>
    <m/>
    <m/>
    <m/>
    <m/>
    <m/>
    <m/>
    <m/>
    <m/>
    <m/>
    <m/>
    <m/>
    <m/>
    <m/>
    <m/>
    <x v="0"/>
    <m/>
  </r>
  <r>
    <n v="2012"/>
    <s v="Employment full time"/>
    <s v="Economics"/>
    <s v="Technology Business Consultant"/>
    <s v="Sapient"/>
    <s v="Boston"/>
    <s v="MA"/>
    <s v="Consulting"/>
    <m/>
    <m/>
    <m/>
    <m/>
    <m/>
    <m/>
    <m/>
    <m/>
    <m/>
    <m/>
    <m/>
    <m/>
    <m/>
    <m/>
    <m/>
    <x v="0"/>
    <m/>
  </r>
  <r>
    <n v="2012"/>
    <s v="Employment full time"/>
    <s v="Economics"/>
    <s v="Consultant"/>
    <s v="StoneTurn Group"/>
    <s v="Boston"/>
    <s v="MA"/>
    <s v="Consulting"/>
    <m/>
    <m/>
    <m/>
    <m/>
    <m/>
    <m/>
    <m/>
    <m/>
    <m/>
    <m/>
    <m/>
    <m/>
    <m/>
    <m/>
    <m/>
    <x v="0"/>
    <m/>
  </r>
  <r>
    <n v="2012"/>
    <s v="Employment full time"/>
    <s v="Economics"/>
    <s v="Country Analyst"/>
    <s v="The Prospect Group"/>
    <s v="Kuala Lumpur"/>
    <s v="Malaysia"/>
    <s v="Consulting"/>
    <m/>
    <m/>
    <m/>
    <m/>
    <m/>
    <m/>
    <m/>
    <m/>
    <m/>
    <m/>
    <m/>
    <m/>
    <m/>
    <m/>
    <m/>
    <x v="0"/>
    <m/>
  </r>
  <r>
    <n v="2012"/>
    <s v="Employment full time"/>
    <s v="Economics"/>
    <s v="Account Executive"/>
    <s v="Frost and Sullivan"/>
    <s v="New York"/>
    <s v="NY"/>
    <s v="Consulting"/>
    <m/>
    <m/>
    <m/>
    <m/>
    <m/>
    <m/>
    <m/>
    <m/>
    <m/>
    <m/>
    <m/>
    <m/>
    <m/>
    <m/>
    <m/>
    <x v="0"/>
    <m/>
  </r>
  <r>
    <n v="2012"/>
    <s v="Employment full time"/>
    <s v="Economics"/>
    <s v="Consultant"/>
    <s v="FTI Consulting"/>
    <s v="New York"/>
    <s v="NY"/>
    <s v="Consulting"/>
    <m/>
    <m/>
    <m/>
    <m/>
    <m/>
    <m/>
    <m/>
    <m/>
    <m/>
    <m/>
    <m/>
    <m/>
    <m/>
    <m/>
    <m/>
    <x v="0"/>
    <m/>
  </r>
  <r>
    <n v="2012"/>
    <s v="Employment full time"/>
    <s v="Economics"/>
    <s v="Corps Member"/>
    <s v="Teach For America"/>
    <s v="Providence"/>
    <s v="RI"/>
    <s v="Educational Services"/>
    <m/>
    <m/>
    <m/>
    <m/>
    <m/>
    <m/>
    <m/>
    <m/>
    <m/>
    <m/>
    <m/>
    <m/>
    <m/>
    <m/>
    <m/>
    <x v="0"/>
    <m/>
  </r>
  <r>
    <n v="2012"/>
    <s v="Employment full time"/>
    <s v="Economics"/>
    <s v="Service Specialist"/>
    <s v="401k Advisors"/>
    <s v="Aliso Viejo"/>
    <s v="CA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Analyst"/>
    <s v="UBS"/>
    <s v="Stamford"/>
    <s v="CT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Associate Actuary"/>
    <s v="Prudential"/>
    <s v="Seoul"/>
    <s v="Korea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Information Technology Risk and Assurance"/>
    <s v="Ernst and Young"/>
    <s v="Boston"/>
    <s v="MA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Leadership Development Program"/>
    <s v="Eze Castle Software"/>
    <s v="Boston"/>
    <s v="MA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Inbound Sales Representative"/>
    <s v="MFS Investment Management"/>
    <s v="Boston"/>
    <s v="MA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Transfer Pricing Associate"/>
    <s v="PricewaterhouseCoopers"/>
    <s v="Boston"/>
    <s v="MA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Account Controller"/>
    <s v="State Street Corporation"/>
    <s v="Boston"/>
    <s v="MA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Financial Analyst"/>
    <s v="Salus Capital Partners"/>
    <s v="Needham"/>
    <s v="MA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Operations Analyst"/>
    <s v="UBS"/>
    <s v="Weehawken "/>
    <s v="NJ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Credit Risk Analyst"/>
    <s v="Barclays Capital"/>
    <s v="New York"/>
    <s v="NY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Hedge Fund Financing Analyst"/>
    <s v="Barclays Capital"/>
    <s v="New York"/>
    <s v="NY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Prime Services Client Services Analyst"/>
    <s v="Barclays Capital"/>
    <s v="New York"/>
    <s v="NY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Sales and Analytics Program"/>
    <s v="Bloomberg"/>
    <s v="New York"/>
    <s v="NY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Financial Analyst"/>
    <s v="Citi"/>
    <s v="New York"/>
    <s v="NY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Investment Banking Analyst"/>
    <s v="Citi"/>
    <s v="New York"/>
    <s v="NY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Analyst"/>
    <s v="Macquarie Group"/>
    <s v="New York"/>
    <s v="NY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Financial Management Program"/>
    <s v="General Electric"/>
    <s v="Erie"/>
    <s v="PA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Research Associate"/>
    <s v="Federal Reserve Bank of New York"/>
    <s v="New York"/>
    <s v="NY"/>
    <s v="Government (Federal)"/>
    <m/>
    <m/>
    <m/>
    <m/>
    <m/>
    <m/>
    <m/>
    <m/>
    <m/>
    <m/>
    <m/>
    <m/>
    <m/>
    <m/>
    <m/>
    <x v="0"/>
    <m/>
  </r>
  <r>
    <n v="2012"/>
    <s v="Employment full time"/>
    <s v="Economics"/>
    <s v="Second Lieutenant"/>
    <s v="United States Air Force"/>
    <s v="Wichita Falls"/>
    <s v="TX"/>
    <s v="Government (Federal)"/>
    <m/>
    <m/>
    <m/>
    <m/>
    <m/>
    <m/>
    <m/>
    <m/>
    <m/>
    <m/>
    <m/>
    <m/>
    <m/>
    <m/>
    <m/>
    <x v="0"/>
    <m/>
  </r>
  <r>
    <n v="2012"/>
    <s v="Employment full time"/>
    <s v="Economics"/>
    <s v="Projects Coordinator"/>
    <s v="Boston Bar Association"/>
    <s v="Boston"/>
    <s v="MA"/>
    <s v="Government (State and Local)"/>
    <m/>
    <m/>
    <m/>
    <m/>
    <m/>
    <m/>
    <m/>
    <m/>
    <m/>
    <m/>
    <m/>
    <m/>
    <m/>
    <m/>
    <m/>
    <x v="0"/>
    <m/>
  </r>
  <r>
    <n v="2012"/>
    <s v="Employment full time"/>
    <s v="Economics"/>
    <s v="Teaching Fellow"/>
    <s v="Department of Education"/>
    <s v="New York"/>
    <s v="NY"/>
    <s v="Government (State and Local)"/>
    <m/>
    <m/>
    <m/>
    <m/>
    <m/>
    <m/>
    <m/>
    <m/>
    <m/>
    <m/>
    <m/>
    <m/>
    <m/>
    <m/>
    <m/>
    <x v="0"/>
    <m/>
  </r>
  <r>
    <n v="2012"/>
    <s v="Employment full time"/>
    <s v="Economics"/>
    <s v="Implementation Consultant"/>
    <s v="Epic Systems"/>
    <s v="Madison"/>
    <s v="WI"/>
    <s v="Healthcare"/>
    <m/>
    <m/>
    <m/>
    <m/>
    <m/>
    <m/>
    <m/>
    <m/>
    <m/>
    <m/>
    <m/>
    <m/>
    <m/>
    <m/>
    <m/>
    <x v="0"/>
    <m/>
  </r>
  <r>
    <n v="2012"/>
    <s v="Employment full time"/>
    <s v="Economics"/>
    <m/>
    <s v="Samsung Life Insurance"/>
    <s v="Seoul"/>
    <s v="Korea"/>
    <s v="Insurance"/>
    <m/>
    <m/>
    <m/>
    <m/>
    <m/>
    <m/>
    <m/>
    <m/>
    <m/>
    <m/>
    <m/>
    <m/>
    <m/>
    <m/>
    <m/>
    <x v="0"/>
    <m/>
  </r>
  <r>
    <n v="2012"/>
    <s v="Employment full time"/>
    <s v="Economics"/>
    <s v="Product Analyst"/>
    <s v="Liberty Mutual Insurance"/>
    <s v="Boston"/>
    <s v="MA"/>
    <s v="Insurance"/>
    <m/>
    <m/>
    <m/>
    <m/>
    <m/>
    <m/>
    <m/>
    <m/>
    <m/>
    <m/>
    <m/>
    <m/>
    <m/>
    <m/>
    <m/>
    <x v="0"/>
    <m/>
  </r>
  <r>
    <n v="2012"/>
    <s v="Employment full time"/>
    <s v="Economics"/>
    <s v="Financial Professional Associate"/>
    <s v="Prudential"/>
    <s v="Needham"/>
    <s v="MA"/>
    <s v="Insurance"/>
    <m/>
    <m/>
    <m/>
    <m/>
    <m/>
    <m/>
    <m/>
    <m/>
    <m/>
    <m/>
    <m/>
    <m/>
    <m/>
    <m/>
    <m/>
    <x v="0"/>
    <m/>
  </r>
  <r>
    <n v="2012"/>
    <s v="Employment full time"/>
    <s v="Economics"/>
    <s v="Legal and Compliance Analyst"/>
    <s v="Commonwealth Annuity"/>
    <s v="Southborough"/>
    <s v="MA"/>
    <s v="Insurance"/>
    <m/>
    <m/>
    <m/>
    <m/>
    <m/>
    <m/>
    <m/>
    <m/>
    <m/>
    <m/>
    <m/>
    <m/>
    <m/>
    <m/>
    <m/>
    <x v="0"/>
    <m/>
  </r>
  <r>
    <n v="2012"/>
    <s v="Employment full time"/>
    <s v="Economics"/>
    <s v="Finance"/>
    <s v="Hanover Insurance"/>
    <s v="Worcester"/>
    <s v="MA"/>
    <s v="Insurance"/>
    <m/>
    <m/>
    <m/>
    <m/>
    <m/>
    <m/>
    <m/>
    <m/>
    <m/>
    <m/>
    <m/>
    <m/>
    <m/>
    <m/>
    <m/>
    <x v="0"/>
    <m/>
  </r>
  <r>
    <n v="2012"/>
    <s v="Employment full time"/>
    <s v="Economics"/>
    <s v="Risk Analyst"/>
    <s v="Endurance Specialty Services"/>
    <s v="New York"/>
    <s v="NY"/>
    <s v="Insurance"/>
    <m/>
    <m/>
    <m/>
    <m/>
    <m/>
    <m/>
    <m/>
    <m/>
    <m/>
    <m/>
    <m/>
    <m/>
    <m/>
    <m/>
    <m/>
    <x v="0"/>
    <m/>
  </r>
  <r>
    <n v="2012"/>
    <s v="Employment full time"/>
    <s v="Economics"/>
    <s v="Paralegal"/>
    <s v="Hughea Hubbard and Reed"/>
    <s v="Washington"/>
    <s v="DC"/>
    <s v="Law and Legal Services"/>
    <m/>
    <m/>
    <m/>
    <m/>
    <m/>
    <m/>
    <m/>
    <m/>
    <m/>
    <m/>
    <m/>
    <m/>
    <m/>
    <m/>
    <m/>
    <x v="0"/>
    <m/>
  </r>
  <r>
    <n v="2012"/>
    <s v="Employment full time"/>
    <s v="Economics"/>
    <s v="Legal Assistant"/>
    <s v="Law Office of James F Sullivan"/>
    <s v="New York"/>
    <s v="NY"/>
    <s v="Law and Legal Services"/>
    <m/>
    <m/>
    <m/>
    <m/>
    <m/>
    <m/>
    <m/>
    <m/>
    <m/>
    <m/>
    <m/>
    <m/>
    <m/>
    <m/>
    <m/>
    <x v="0"/>
    <m/>
  </r>
  <r>
    <n v="2012"/>
    <s v="Employment full time"/>
    <s v="Economics"/>
    <s v="Mergers and Acquisitions Legal Assistant"/>
    <s v="Sullivan and Cromwell"/>
    <s v="New York"/>
    <s v="NY"/>
    <s v="Law and Legal Services"/>
    <m/>
    <m/>
    <m/>
    <m/>
    <m/>
    <m/>
    <m/>
    <m/>
    <m/>
    <m/>
    <m/>
    <m/>
    <m/>
    <m/>
    <m/>
    <x v="0"/>
    <m/>
  </r>
  <r>
    <n v="2012"/>
    <s v="Employment full time"/>
    <s v="Economics"/>
    <s v="Land Representative"/>
    <s v="Chevron"/>
    <s v="Houston"/>
    <s v="TX"/>
    <s v="Other"/>
    <m/>
    <m/>
    <m/>
    <m/>
    <m/>
    <m/>
    <m/>
    <m/>
    <m/>
    <m/>
    <m/>
    <m/>
    <m/>
    <m/>
    <m/>
    <x v="0"/>
    <m/>
  </r>
  <r>
    <n v="2012"/>
    <s v="Employment full time"/>
    <s v="Economics"/>
    <s v="Editorial Assistant"/>
    <s v="Pearson Higher Education"/>
    <m/>
    <m/>
    <s v="Publishing"/>
    <m/>
    <m/>
    <m/>
    <m/>
    <m/>
    <m/>
    <m/>
    <m/>
    <m/>
    <m/>
    <m/>
    <m/>
    <m/>
    <m/>
    <m/>
    <x v="0"/>
    <m/>
  </r>
  <r>
    <n v="2012"/>
    <s v="Employment full time"/>
    <s v="Economics"/>
    <s v="Project Coordinator"/>
    <s v="Opechee Construction Corporation"/>
    <s v="Belmont"/>
    <s v="NH"/>
    <s v="Real Estate"/>
    <m/>
    <m/>
    <m/>
    <m/>
    <m/>
    <m/>
    <m/>
    <m/>
    <m/>
    <m/>
    <m/>
    <m/>
    <m/>
    <m/>
    <m/>
    <x v="0"/>
    <m/>
  </r>
  <r>
    <n v="2012"/>
    <s v="Employment full time"/>
    <s v="Economics"/>
    <s v="Category Associate"/>
    <s v="Wayfair"/>
    <s v="Boston"/>
    <s v="MA"/>
    <s v="Retail"/>
    <m/>
    <m/>
    <m/>
    <m/>
    <m/>
    <m/>
    <m/>
    <m/>
    <m/>
    <m/>
    <m/>
    <m/>
    <m/>
    <m/>
    <m/>
    <x v="0"/>
    <m/>
  </r>
  <r>
    <n v="2012"/>
    <s v="Employment full time"/>
    <s v="Economics"/>
    <s v="Cost Management Associate"/>
    <s v="Wayfair"/>
    <s v="Boston"/>
    <s v="MA"/>
    <s v="Retail"/>
    <m/>
    <m/>
    <m/>
    <m/>
    <m/>
    <m/>
    <m/>
    <m/>
    <m/>
    <m/>
    <m/>
    <m/>
    <m/>
    <m/>
    <m/>
    <x v="0"/>
    <m/>
  </r>
  <r>
    <n v="2012"/>
    <s v="Employment full time"/>
    <s v="Economics"/>
    <s v="Executive Development Program"/>
    <s v="Macy's"/>
    <s v="New York"/>
    <s v="NY"/>
    <s v="Retail"/>
    <m/>
    <m/>
    <m/>
    <m/>
    <m/>
    <m/>
    <m/>
    <m/>
    <m/>
    <m/>
    <m/>
    <m/>
    <m/>
    <m/>
    <m/>
    <x v="0"/>
    <m/>
  </r>
  <r>
    <n v="2012"/>
    <s v="Employment full time"/>
    <s v="Economics"/>
    <m/>
    <m/>
    <m/>
    <s v="NY"/>
    <s v="Scientific Research"/>
    <m/>
    <m/>
    <m/>
    <m/>
    <m/>
    <m/>
    <m/>
    <m/>
    <m/>
    <m/>
    <m/>
    <m/>
    <m/>
    <m/>
    <m/>
    <x v="0"/>
    <m/>
  </r>
  <r>
    <n v="2012"/>
    <s v="Employment full time"/>
    <s v="Economics"/>
    <s v="Business Intelligence Analyst"/>
    <s v="Rez-1"/>
    <s v="Wellesley"/>
    <s v="MA"/>
    <s v="Transportation"/>
    <m/>
    <m/>
    <m/>
    <m/>
    <m/>
    <m/>
    <m/>
    <m/>
    <m/>
    <m/>
    <m/>
    <m/>
    <m/>
    <m/>
    <m/>
    <x v="0"/>
    <m/>
  </r>
  <r>
    <n v="2012"/>
    <s v="Employment full time"/>
    <s v="Economics"/>
    <s v="Financial Management Program"/>
    <s v="General Electric"/>
    <m/>
    <m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Financial Analyst"/>
    <s v="Goldman Sachs"/>
    <s v="Boston"/>
    <s v="MA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Sales and Trading Analyst"/>
    <s v="JPMorgan Chase and Co"/>
    <s v="New York"/>
    <s v="NY"/>
    <s v="Financial Services"/>
    <m/>
    <m/>
    <m/>
    <m/>
    <m/>
    <m/>
    <m/>
    <m/>
    <m/>
    <m/>
    <m/>
    <m/>
    <m/>
    <m/>
    <m/>
    <x v="0"/>
    <m/>
  </r>
  <r>
    <n v="2012"/>
    <s v="Employment full time"/>
    <s v="Economics"/>
    <s v="Underwriting Trainee"/>
    <s v="CNA Insurance"/>
    <s v="Boston"/>
    <s v="MA"/>
    <s v="Insurance"/>
    <m/>
    <m/>
    <m/>
    <m/>
    <m/>
    <m/>
    <m/>
    <m/>
    <m/>
    <m/>
    <m/>
    <m/>
    <m/>
    <m/>
    <m/>
    <x v="0"/>
    <m/>
  </r>
  <r>
    <n v="2012"/>
    <s v="Employment full time"/>
    <s v="Economics"/>
    <s v="Associate Consultant"/>
    <s v="Greystone Solutions"/>
    <s v="Boston"/>
    <s v="MA"/>
    <s v="Computer Systems Design/Computer Consulting"/>
    <m/>
    <m/>
    <m/>
    <m/>
    <m/>
    <m/>
    <m/>
    <m/>
    <m/>
    <m/>
    <m/>
    <m/>
    <m/>
    <m/>
    <m/>
    <x v="0"/>
    <m/>
  </r>
  <r>
    <n v="2013"/>
    <s v="Employment full time"/>
    <s v="Economics"/>
    <s v="Assurance Associate"/>
    <s v="PricewaterhouseCoopers"/>
    <s v="Stamford"/>
    <s v="CT"/>
    <s v="Accounting"/>
    <m/>
    <m/>
    <m/>
    <m/>
    <m/>
    <m/>
    <m/>
    <m/>
    <m/>
    <m/>
    <m/>
    <m/>
    <m/>
    <m/>
    <m/>
    <x v="0"/>
    <m/>
  </r>
  <r>
    <n v="2013"/>
    <s v="Employment full time"/>
    <s v="Economics"/>
    <s v="Tax Associate"/>
    <s v="KPMG"/>
    <s v="Boston"/>
    <s v="MA"/>
    <s v="Accounting"/>
    <m/>
    <m/>
    <m/>
    <m/>
    <m/>
    <m/>
    <m/>
    <m/>
    <m/>
    <m/>
    <m/>
    <m/>
    <m/>
    <m/>
    <m/>
    <x v="0"/>
    <m/>
  </r>
  <r>
    <n v="2013"/>
    <s v="Employment full time"/>
    <s v="Economics"/>
    <s v="Advisory Associate"/>
    <s v="PricewaterhouseCoopers"/>
    <s v="Boston"/>
    <s v="MA"/>
    <s v="Accounting"/>
    <m/>
    <m/>
    <m/>
    <m/>
    <m/>
    <m/>
    <m/>
    <m/>
    <m/>
    <m/>
    <m/>
    <m/>
    <m/>
    <m/>
    <m/>
    <x v="0"/>
    <m/>
  </r>
  <r>
    <n v="2013"/>
    <s v="Employment full time"/>
    <s v="Economics"/>
    <s v="Associate"/>
    <s v="PricewaterhouseCoopers"/>
    <s v="Boston"/>
    <s v="MA"/>
    <s v="Accounting"/>
    <m/>
    <m/>
    <m/>
    <m/>
    <m/>
    <m/>
    <m/>
    <m/>
    <m/>
    <m/>
    <m/>
    <m/>
    <m/>
    <m/>
    <m/>
    <x v="0"/>
    <m/>
  </r>
  <r>
    <n v="2013"/>
    <s v="Employment full time"/>
    <s v="Economics"/>
    <s v="Leadership Development Program: Finance"/>
    <s v="Textron"/>
    <s v="Fort Worth"/>
    <s v="TX"/>
    <s v="Aerospace"/>
    <m/>
    <m/>
    <m/>
    <m/>
    <m/>
    <m/>
    <m/>
    <m/>
    <m/>
    <m/>
    <m/>
    <m/>
    <m/>
    <m/>
    <m/>
    <x v="0"/>
    <m/>
  </r>
  <r>
    <n v="2013"/>
    <s v="Employment full time"/>
    <s v="Economics"/>
    <s v="Financial Management Program"/>
    <s v="GE Capital"/>
    <s v="Norwalk"/>
    <s v="CT"/>
    <s v="Banking (Commercial)"/>
    <m/>
    <m/>
    <m/>
    <m/>
    <m/>
    <m/>
    <m/>
    <m/>
    <m/>
    <m/>
    <m/>
    <m/>
    <m/>
    <m/>
    <m/>
    <x v="0"/>
    <m/>
  </r>
  <r>
    <n v="2013"/>
    <s v="Employment full time"/>
    <s v="Economics"/>
    <s v="Dealer Marketing Services Representative"/>
    <s v="Putnam Investments"/>
    <s v="Andover"/>
    <s v="MA"/>
    <s v="Banking (Commercial)"/>
    <m/>
    <m/>
    <m/>
    <m/>
    <m/>
    <m/>
    <m/>
    <m/>
    <m/>
    <m/>
    <m/>
    <m/>
    <m/>
    <m/>
    <m/>
    <x v="0"/>
    <m/>
  </r>
  <r>
    <n v="2013"/>
    <s v="Employment full time"/>
    <s v="Economics"/>
    <s v="Capital Markets Analyst"/>
    <s v="RBS Citizens"/>
    <s v="Boston"/>
    <s v="MA"/>
    <s v="Banking (Commercial)"/>
    <m/>
    <m/>
    <m/>
    <m/>
    <m/>
    <m/>
    <m/>
    <m/>
    <m/>
    <m/>
    <m/>
    <m/>
    <m/>
    <m/>
    <m/>
    <x v="0"/>
    <m/>
  </r>
  <r>
    <n v="2013"/>
    <s v="Employment full time"/>
    <s v="Economics"/>
    <s v="Commercial Banker Development Program"/>
    <s v="RBS Citizens"/>
    <s v="Boston"/>
    <s v="MA"/>
    <s v="Banking (Commercial)"/>
    <m/>
    <m/>
    <m/>
    <m/>
    <m/>
    <m/>
    <m/>
    <m/>
    <m/>
    <m/>
    <m/>
    <m/>
    <m/>
    <m/>
    <m/>
    <x v="0"/>
    <m/>
  </r>
  <r>
    <n v="2013"/>
    <s v="Employment full time"/>
    <s v="Economics"/>
    <s v="Securities Fund Services Analyst"/>
    <s v="Citi"/>
    <s v="New York"/>
    <s v="NY"/>
    <s v="Banking (Commercial)"/>
    <m/>
    <m/>
    <m/>
    <m/>
    <m/>
    <m/>
    <m/>
    <m/>
    <m/>
    <m/>
    <m/>
    <m/>
    <m/>
    <m/>
    <m/>
    <x v="0"/>
    <m/>
  </r>
  <r>
    <n v="2013"/>
    <s v="Employment full time"/>
    <s v="Economics"/>
    <s v="Credit Analyst"/>
    <s v="HSBC"/>
    <s v="New York"/>
    <s v="NY"/>
    <s v="Banking (Commercial)"/>
    <m/>
    <m/>
    <m/>
    <m/>
    <m/>
    <m/>
    <m/>
    <m/>
    <m/>
    <m/>
    <m/>
    <m/>
    <m/>
    <m/>
    <m/>
    <x v="0"/>
    <m/>
  </r>
  <r>
    <n v="2013"/>
    <s v="Employment full time"/>
    <s v="Economics"/>
    <s v="Analyst"/>
    <s v="Barclays"/>
    <s v="Menlo Park"/>
    <s v="CA"/>
    <s v="Banking (Investment)"/>
    <m/>
    <m/>
    <m/>
    <m/>
    <m/>
    <m/>
    <m/>
    <m/>
    <m/>
    <m/>
    <m/>
    <m/>
    <m/>
    <m/>
    <m/>
    <x v="0"/>
    <m/>
  </r>
  <r>
    <n v="2013"/>
    <s v="Employment full time"/>
    <s v="Economics"/>
    <s v="Investment Banking Analyst"/>
    <s v="Cantor Fitzgerald"/>
    <s v="San Francisco"/>
    <s v="CA"/>
    <s v="Banking (Investment)"/>
    <m/>
    <m/>
    <m/>
    <m/>
    <m/>
    <m/>
    <m/>
    <m/>
    <m/>
    <m/>
    <m/>
    <m/>
    <m/>
    <m/>
    <m/>
    <x v="0"/>
    <m/>
  </r>
  <r>
    <n v="2013"/>
    <s v="Employment full time"/>
    <s v="Economics"/>
    <s v="Graduate Operations Analyst"/>
    <s v="Barclays"/>
    <s v="London"/>
    <s v="England"/>
    <s v="Banking (Investment)"/>
    <m/>
    <m/>
    <m/>
    <m/>
    <m/>
    <m/>
    <m/>
    <m/>
    <m/>
    <m/>
    <m/>
    <m/>
    <m/>
    <m/>
    <m/>
    <x v="0"/>
    <m/>
  </r>
  <r>
    <n v="2013"/>
    <s v="Employment full time"/>
    <s v="Economics"/>
    <s v="Markets Risk Analyst"/>
    <s v="Bank of America"/>
    <s v="New York"/>
    <s v="NY"/>
    <s v="Banking (Investment)"/>
    <m/>
    <m/>
    <m/>
    <m/>
    <m/>
    <m/>
    <m/>
    <m/>
    <m/>
    <m/>
    <m/>
    <m/>
    <m/>
    <m/>
    <m/>
    <x v="0"/>
    <m/>
  </r>
  <r>
    <n v="2013"/>
    <s v="Employment full time"/>
    <s v="Economics"/>
    <s v="Analyst"/>
    <s v="Citi"/>
    <s v="New York"/>
    <s v="NY"/>
    <s v="Banking (Investment)"/>
    <m/>
    <m/>
    <m/>
    <m/>
    <m/>
    <m/>
    <m/>
    <m/>
    <m/>
    <m/>
    <m/>
    <m/>
    <m/>
    <m/>
    <m/>
    <x v="0"/>
    <m/>
  </r>
  <r>
    <n v="2013"/>
    <s v="Employment full time"/>
    <s v="Economics"/>
    <s v="Investment Banking Analyst"/>
    <s v="Deutsche Bank"/>
    <s v="New York"/>
    <s v="NY"/>
    <s v="Banking (Investment)"/>
    <m/>
    <m/>
    <m/>
    <m/>
    <m/>
    <m/>
    <m/>
    <m/>
    <m/>
    <m/>
    <m/>
    <m/>
    <m/>
    <m/>
    <m/>
    <x v="0"/>
    <m/>
  </r>
  <r>
    <n v="2013"/>
    <s v="Employment full time"/>
    <s v="Economics"/>
    <s v="Analyst"/>
    <s v="JPMorgan Chase and Co"/>
    <s v="New York"/>
    <s v="NY"/>
    <s v="Banking (Investment)"/>
    <m/>
    <m/>
    <m/>
    <m/>
    <m/>
    <m/>
    <m/>
    <m/>
    <m/>
    <m/>
    <m/>
    <m/>
    <m/>
    <m/>
    <m/>
    <x v="0"/>
    <m/>
  </r>
  <r>
    <n v="2013"/>
    <s v="Employment full time"/>
    <s v="Economics"/>
    <s v="Investment Banking Analyst"/>
    <s v="UBS"/>
    <s v="New York"/>
    <s v="NY"/>
    <s v="Banking (Investment)"/>
    <m/>
    <m/>
    <m/>
    <m/>
    <m/>
    <m/>
    <m/>
    <m/>
    <m/>
    <m/>
    <m/>
    <m/>
    <m/>
    <m/>
    <m/>
    <x v="0"/>
    <m/>
  </r>
  <r>
    <n v="2013"/>
    <s v="Employment full time"/>
    <s v="Economics"/>
    <s v="Analyst"/>
    <s v="Morgan Stanley"/>
    <s v="New York"/>
    <s v="NY"/>
    <s v="Banking (Retail)"/>
    <m/>
    <m/>
    <m/>
    <m/>
    <m/>
    <m/>
    <m/>
    <m/>
    <m/>
    <m/>
    <m/>
    <m/>
    <m/>
    <m/>
    <m/>
    <x v="0"/>
    <m/>
  </r>
  <r>
    <n v="2013"/>
    <s v="Employment full time"/>
    <s v="Economics"/>
    <s v="Business Development Representative"/>
    <s v="HubSpot"/>
    <s v="Cambridge"/>
    <s v="MA"/>
    <s v="Communication Services (Technical/Digital)"/>
    <m/>
    <m/>
    <m/>
    <m/>
    <m/>
    <m/>
    <m/>
    <m/>
    <m/>
    <m/>
    <m/>
    <m/>
    <m/>
    <m/>
    <m/>
    <x v="0"/>
    <m/>
  </r>
  <r>
    <n v="2013"/>
    <s v="Employment full time"/>
    <s v="Economics"/>
    <s v="Marketing Associate"/>
    <s v="Kaarya"/>
    <s v="Los Angeles"/>
    <s v="CA"/>
    <s v="Computer Software"/>
    <m/>
    <m/>
    <m/>
    <m/>
    <m/>
    <m/>
    <m/>
    <m/>
    <m/>
    <m/>
    <m/>
    <m/>
    <m/>
    <m/>
    <m/>
    <x v="0"/>
    <m/>
  </r>
  <r>
    <n v="2013"/>
    <s v="Employment full time"/>
    <s v="Economics"/>
    <s v="Direct Sales"/>
    <s v="Oracle"/>
    <s v="Redwood City"/>
    <s v="CA"/>
    <s v="Computer Software"/>
    <m/>
    <m/>
    <m/>
    <m/>
    <m/>
    <m/>
    <m/>
    <m/>
    <m/>
    <m/>
    <m/>
    <m/>
    <m/>
    <m/>
    <m/>
    <x v="0"/>
    <m/>
  </r>
  <r>
    <n v="2013"/>
    <s v="Employment full time"/>
    <s v="Economics"/>
    <s v="Sales Representative"/>
    <s v="Oracle"/>
    <s v="Burlington"/>
    <s v="MA"/>
    <s v="Computer Software"/>
    <m/>
    <m/>
    <m/>
    <m/>
    <m/>
    <m/>
    <m/>
    <m/>
    <m/>
    <m/>
    <m/>
    <m/>
    <m/>
    <m/>
    <m/>
    <x v="0"/>
    <m/>
  </r>
  <r>
    <n v="2013"/>
    <s v="Employment full time"/>
    <s v="Economics"/>
    <s v="Sales Associate Program"/>
    <s v="EMC Corporation"/>
    <s v="Franklin"/>
    <s v="MA"/>
    <s v="Computer Software"/>
    <m/>
    <m/>
    <m/>
    <m/>
    <m/>
    <m/>
    <m/>
    <m/>
    <m/>
    <m/>
    <m/>
    <m/>
    <m/>
    <m/>
    <m/>
    <x v="0"/>
    <m/>
  </r>
  <r>
    <n v="2013"/>
    <s v="Employment full time"/>
    <s v="Economics"/>
    <s v="Product Owner"/>
    <s v="Taxware"/>
    <s v="Wilmington"/>
    <s v="MA"/>
    <s v="Computer Software"/>
    <m/>
    <m/>
    <m/>
    <m/>
    <m/>
    <m/>
    <m/>
    <m/>
    <m/>
    <m/>
    <m/>
    <m/>
    <m/>
    <m/>
    <m/>
    <x v="0"/>
    <m/>
  </r>
  <r>
    <n v="2013"/>
    <s v="Employment full time"/>
    <s v="Economics"/>
    <s v="Analyst"/>
    <s v="FAST"/>
    <s v="Edison"/>
    <s v="NJ"/>
    <s v="Computer Software"/>
    <m/>
    <m/>
    <m/>
    <m/>
    <m/>
    <m/>
    <m/>
    <m/>
    <m/>
    <m/>
    <m/>
    <m/>
    <m/>
    <m/>
    <m/>
    <x v="0"/>
    <m/>
  </r>
  <r>
    <n v="2013"/>
    <s v="Employment full time"/>
    <s v="Economics"/>
    <s v="Research Associate"/>
    <s v="Economists Inc."/>
    <s v="Washington"/>
    <s v="DC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Health and Benefits Consultant"/>
    <s v="Aon Hewitt"/>
    <s v="Chicago"/>
    <s v="IL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Analyst"/>
    <s v="Charles River Associates"/>
    <s v="Boston"/>
    <s v="MA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Analyst"/>
    <s v="Charles River Associates"/>
    <s v="Boston"/>
    <s v="MA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Analyst"/>
    <s v="Charles River Associates"/>
    <s v="Boston"/>
    <s v="MA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Analyst"/>
    <s v="Communications Media Advisors"/>
    <s v="Boston"/>
    <s v="MA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Analyst"/>
    <s v="Communications Media Advisors"/>
    <s v="Boston"/>
    <s v="MA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Analyst"/>
    <s v="Cornerstone Research"/>
    <s v="Boston"/>
    <s v="MA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Business Technology Analyst"/>
    <s v="Deloitte Consulting"/>
    <s v="Boston"/>
    <s v="MA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Consultant"/>
    <s v="Exeter Group"/>
    <s v="Boston"/>
    <s v="MA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Connectivity Consultant"/>
    <s v="Eze Software Group"/>
    <s v="Boston"/>
    <s v="MA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Associate"/>
    <s v="L E K Consulting"/>
    <s v="Boston"/>
    <s v="MA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Business Consultant"/>
    <s v="Sapient"/>
    <s v="Boston"/>
    <s v="MA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Associate Finance and Contract Analyst"/>
    <s v="Abt Associates"/>
    <s v="Cambridge"/>
    <s v="MA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Consultant"/>
    <s v="Hoffman and Alvary"/>
    <s v="Newton"/>
    <s v="MA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Research Analyst"/>
    <s v="Marketing and Planning Systems"/>
    <s v="Waltham"/>
    <s v="MA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Research Analyst"/>
    <s v="RetailNet Group"/>
    <s v="Waltham"/>
    <s v="MA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Associate Consultant"/>
    <s v="GeP"/>
    <s v="Clark"/>
    <s v="NJ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Business Technology Analyst"/>
    <s v="Deloitte Consulting"/>
    <s v="New York"/>
    <s v="NY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Business Analyst"/>
    <s v="Virtusa"/>
    <s v="New York"/>
    <s v="NY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Business Development Associate"/>
    <s v="Corporate Executive Board (CEB)"/>
    <s v="Arlington"/>
    <s v="VA"/>
    <s v="Consulting"/>
    <m/>
    <m/>
    <m/>
    <m/>
    <m/>
    <m/>
    <m/>
    <m/>
    <m/>
    <m/>
    <m/>
    <m/>
    <m/>
    <m/>
    <m/>
    <x v="0"/>
    <m/>
  </r>
  <r>
    <n v="2013"/>
    <s v="Employment full time"/>
    <s v="Economics"/>
    <s v="Consultant"/>
    <s v="Taurus Education"/>
    <s v="Shanghai"/>
    <s v="China"/>
    <s v="Education (Higher Education)"/>
    <m/>
    <m/>
    <m/>
    <m/>
    <m/>
    <m/>
    <m/>
    <m/>
    <m/>
    <m/>
    <m/>
    <m/>
    <m/>
    <m/>
    <m/>
    <x v="0"/>
    <m/>
  </r>
  <r>
    <n v="2013"/>
    <s v="Employment full time"/>
    <s v="Economics"/>
    <s v="Coordinator of Mentor and Student Affairs"/>
    <s v="Harvard University"/>
    <s v="Cambridge"/>
    <s v="MA"/>
    <s v="Education (Higher Education)"/>
    <m/>
    <m/>
    <m/>
    <m/>
    <m/>
    <m/>
    <m/>
    <m/>
    <m/>
    <m/>
    <m/>
    <m/>
    <m/>
    <m/>
    <m/>
    <x v="0"/>
    <m/>
  </r>
  <r>
    <n v="2013"/>
    <s v="Employment full time"/>
    <s v="Economics"/>
    <s v="Research Associate"/>
    <s v="K2 Advisors"/>
    <s v="Stamford"/>
    <s v="CT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Investment Banking Analyst"/>
    <s v="BroadSpan Capital"/>
    <s v="Miami"/>
    <s v="FL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Analyst"/>
    <s v="Lincoln International"/>
    <s v="Paris"/>
    <s v="France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Client Service Coordinator"/>
    <s v="Eaton Vance Corps"/>
    <s v="Boston"/>
    <s v="MA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Quality Assurance Analyst in the Leadership Development Program"/>
    <s v="Eze Castle Software"/>
    <s v="Boston"/>
    <s v="MA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Sales Coordinator"/>
    <s v="MFS Investment Management"/>
    <s v="Boston"/>
    <s v="MA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Risk Management Officer"/>
    <s v="State Street Corporation"/>
    <s v="Boston"/>
    <s v="MA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Fund Accountant"/>
    <s v="Fidelity Investments"/>
    <s v="Merrimack"/>
    <s v="NH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Investment Associate"/>
    <s v="Harding Loevner"/>
    <s v="Bridgewater"/>
    <s v="NJ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Graduate Analyst"/>
    <s v="AlphaSights"/>
    <s v="New York"/>
    <s v="NY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Investment Analyst"/>
    <s v="Atalaya Capital Management"/>
    <s v="New York"/>
    <s v="NY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Analytics Generalist"/>
    <s v="Bloomberg"/>
    <s v="New York"/>
    <s v="NY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Analyst"/>
    <s v="Citi"/>
    <s v="New York"/>
    <s v="NY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Financial Analyst"/>
    <s v="Citi"/>
    <s v="New York"/>
    <s v="NY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Broker Trainee"/>
    <s v="HFP Capital Markets"/>
    <s v="New York"/>
    <s v="NY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Analyst"/>
    <s v="UBS"/>
    <s v="New York"/>
    <s v="NY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Sales Associate"/>
    <s v="William Blair and Company"/>
    <s v="New York"/>
    <s v="NY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Senior Financial Analyst"/>
    <s v="Dell"/>
    <s v="Austin"/>
    <s v="TX"/>
    <s v="Financial Services"/>
    <m/>
    <m/>
    <m/>
    <m/>
    <m/>
    <m/>
    <m/>
    <m/>
    <m/>
    <m/>
    <m/>
    <m/>
    <m/>
    <m/>
    <m/>
    <x v="0"/>
    <m/>
  </r>
  <r>
    <n v="2013"/>
    <s v="Employment full time"/>
    <s v="Economics"/>
    <s v="Brewery Representative"/>
    <s v="Boston Beer Company"/>
    <s v="New York"/>
    <s v="NY"/>
    <s v="Food, Beverage and Tobacco Products"/>
    <m/>
    <m/>
    <m/>
    <m/>
    <m/>
    <m/>
    <m/>
    <m/>
    <m/>
    <m/>
    <m/>
    <m/>
    <m/>
    <m/>
    <m/>
    <x v="0"/>
    <m/>
  </r>
  <r>
    <n v="2013"/>
    <s v="Employment full time"/>
    <s v="Economics"/>
    <s v="Analyst"/>
    <s v="Definitive Healthcare"/>
    <s v="Framingham"/>
    <s v="MA"/>
    <s v="Healthcare"/>
    <m/>
    <m/>
    <m/>
    <m/>
    <m/>
    <m/>
    <m/>
    <m/>
    <m/>
    <m/>
    <m/>
    <m/>
    <m/>
    <m/>
    <m/>
    <x v="0"/>
    <m/>
  </r>
  <r>
    <n v="2013"/>
    <s v="Employment full time"/>
    <s v="Economics"/>
    <s v="Underwriting Trainee"/>
    <s v="Zurich Insurance"/>
    <s v="San Francisco"/>
    <s v="CA"/>
    <s v="Insurance"/>
    <m/>
    <m/>
    <m/>
    <m/>
    <m/>
    <m/>
    <m/>
    <m/>
    <m/>
    <m/>
    <m/>
    <m/>
    <m/>
    <m/>
    <m/>
    <x v="0"/>
    <m/>
  </r>
  <r>
    <n v="2013"/>
    <s v="Employment full time"/>
    <s v="Economics"/>
    <s v="Underwriter"/>
    <s v="The Travelers"/>
    <s v="Hartford"/>
    <s v="CT"/>
    <s v="Insurance"/>
    <m/>
    <m/>
    <m/>
    <m/>
    <m/>
    <m/>
    <m/>
    <m/>
    <m/>
    <m/>
    <m/>
    <m/>
    <m/>
    <m/>
    <m/>
    <x v="0"/>
    <m/>
  </r>
  <r>
    <n v="2013"/>
    <s v="Employment full time"/>
    <s v="Economics"/>
    <s v="Business Analyst"/>
    <s v="Allstate Insurance"/>
    <s v="Chicago"/>
    <s v="IL"/>
    <s v="Insurance"/>
    <m/>
    <m/>
    <m/>
    <m/>
    <m/>
    <m/>
    <m/>
    <m/>
    <m/>
    <m/>
    <m/>
    <m/>
    <m/>
    <m/>
    <m/>
    <x v="0"/>
    <m/>
  </r>
  <r>
    <n v="2013"/>
    <s v="Employment full time"/>
    <s v="Economics"/>
    <m/>
    <s v="AIG"/>
    <s v="Boston"/>
    <s v="MA"/>
    <s v="Insurance"/>
    <m/>
    <m/>
    <m/>
    <m/>
    <m/>
    <m/>
    <m/>
    <m/>
    <m/>
    <m/>
    <m/>
    <m/>
    <m/>
    <m/>
    <m/>
    <x v="0"/>
    <m/>
  </r>
  <r>
    <n v="2013"/>
    <s v="Employment full time"/>
    <s v="Economics"/>
    <s v="Associate Portfolio Analyst"/>
    <s v="Liberty Mutual Insurance"/>
    <s v="Boston"/>
    <s v="MA"/>
    <s v="Insurance"/>
    <m/>
    <m/>
    <m/>
    <m/>
    <m/>
    <m/>
    <m/>
    <m/>
    <m/>
    <m/>
    <m/>
    <m/>
    <m/>
    <m/>
    <m/>
    <x v="0"/>
    <m/>
  </r>
  <r>
    <n v="2013"/>
    <s v="Employment full time"/>
    <s v="Economics"/>
    <s v="Risk Management Analyst"/>
    <s v="Willis"/>
    <s v="Boston"/>
    <s v="MA"/>
    <s v="Insurance"/>
    <m/>
    <m/>
    <m/>
    <m/>
    <m/>
    <m/>
    <m/>
    <m/>
    <m/>
    <m/>
    <m/>
    <m/>
    <m/>
    <m/>
    <m/>
    <x v="0"/>
    <m/>
  </r>
  <r>
    <n v="2013"/>
    <s v="Employment full time"/>
    <s v="Economics"/>
    <s v="Associate"/>
    <s v="AXA Equitable"/>
    <s v="New York"/>
    <s v="NY"/>
    <s v="Insurance"/>
    <m/>
    <m/>
    <m/>
    <m/>
    <m/>
    <m/>
    <m/>
    <m/>
    <m/>
    <m/>
    <m/>
    <m/>
    <m/>
    <m/>
    <m/>
    <x v="0"/>
    <m/>
  </r>
  <r>
    <n v="2013"/>
    <s v="Employment full time"/>
    <s v="Economics"/>
    <s v="Operations Coordinator"/>
    <s v="Space with a Soul"/>
    <s v="Boston"/>
    <s v="MA"/>
    <s v="Other"/>
    <m/>
    <m/>
    <m/>
    <m/>
    <m/>
    <m/>
    <m/>
    <m/>
    <m/>
    <m/>
    <m/>
    <m/>
    <m/>
    <m/>
    <m/>
    <x v="0"/>
    <m/>
  </r>
  <r>
    <n v="2013"/>
    <s v="Employment full time"/>
    <s v="Economics"/>
    <s v="Sales Representative"/>
    <s v="Oracle"/>
    <s v="Burlington"/>
    <s v="MA"/>
    <s v="Other"/>
    <m/>
    <m/>
    <m/>
    <m/>
    <m/>
    <m/>
    <m/>
    <m/>
    <m/>
    <m/>
    <m/>
    <m/>
    <m/>
    <m/>
    <m/>
    <x v="0"/>
    <m/>
  </r>
  <r>
    <n v="2013"/>
    <s v="Employment full time"/>
    <s v="Economics"/>
    <s v="Sports Data Analyst"/>
    <s v="Independent Group"/>
    <s v="New York"/>
    <s v="NY"/>
    <s v="Other"/>
    <m/>
    <m/>
    <m/>
    <m/>
    <m/>
    <m/>
    <m/>
    <m/>
    <m/>
    <m/>
    <m/>
    <m/>
    <m/>
    <m/>
    <m/>
    <x v="0"/>
    <m/>
  </r>
  <r>
    <n v="2013"/>
    <s v="Employment full time"/>
    <s v="Economics"/>
    <s v="Project Coordinator"/>
    <s v="TransPerfect"/>
    <s v="New York"/>
    <s v="NY"/>
    <s v="Other"/>
    <m/>
    <m/>
    <m/>
    <m/>
    <m/>
    <m/>
    <m/>
    <m/>
    <m/>
    <m/>
    <m/>
    <m/>
    <m/>
    <m/>
    <m/>
    <x v="0"/>
    <m/>
  </r>
  <r>
    <n v="2013"/>
    <s v="Employment full time"/>
    <s v="Economics"/>
    <s v="Marketing Specialist"/>
    <s v="Extraprise"/>
    <s v="Boston"/>
    <s v="MA"/>
    <s v="Professional Services"/>
    <m/>
    <m/>
    <m/>
    <m/>
    <m/>
    <m/>
    <m/>
    <m/>
    <m/>
    <m/>
    <m/>
    <m/>
    <m/>
    <m/>
    <m/>
    <x v="0"/>
    <m/>
  </r>
  <r>
    <n v="2013"/>
    <s v="Employment full time"/>
    <s v="Economics"/>
    <s v="Associate"/>
    <s v="Oxeon Partners"/>
    <s v="New York"/>
    <s v="NY"/>
    <s v="Recruiting and Employment Services"/>
    <m/>
    <m/>
    <m/>
    <m/>
    <m/>
    <m/>
    <m/>
    <m/>
    <m/>
    <m/>
    <m/>
    <m/>
    <m/>
    <m/>
    <m/>
    <x v="0"/>
    <m/>
  </r>
  <r>
    <n v="2013"/>
    <s v="Employment full time"/>
    <s v="Economics"/>
    <s v="Investment Banking Analyst"/>
    <s v="Morgan Stanley"/>
    <s v="New York"/>
    <s v="NY"/>
    <s v="Banking (Investment)"/>
    <m/>
    <m/>
    <m/>
    <m/>
    <m/>
    <m/>
    <m/>
    <m/>
    <m/>
    <m/>
    <m/>
    <m/>
    <m/>
    <m/>
    <m/>
    <x v="0"/>
    <m/>
  </r>
  <r>
    <n v="2013"/>
    <s v="Employment full time"/>
    <s v="Economics"/>
    <s v="Junior Account Executive"/>
    <s v="SutherlandGold"/>
    <s v="San Francisco"/>
    <s v="CA"/>
    <s v="Communication Services (Broadcasting and Telecommunications)"/>
    <m/>
    <m/>
    <m/>
    <m/>
    <m/>
    <m/>
    <m/>
    <m/>
    <m/>
    <m/>
    <m/>
    <m/>
    <m/>
    <m/>
    <m/>
    <x v="0"/>
    <m/>
  </r>
  <r>
    <n v="2013"/>
    <s v="Employment full time"/>
    <s v="Economics"/>
    <s v="Associate, Operations"/>
    <s v="Ping Identity"/>
    <s v="Waltham"/>
    <s v="MA"/>
    <s v="Computer Software"/>
    <m/>
    <m/>
    <m/>
    <m/>
    <m/>
    <m/>
    <m/>
    <m/>
    <m/>
    <m/>
    <m/>
    <m/>
    <m/>
    <m/>
    <m/>
    <x v="0"/>
    <m/>
  </r>
  <r>
    <n v="2013"/>
    <s v="Employment full time"/>
    <s v="Economics"/>
    <s v="Legal Assistant"/>
    <s v="Skadden Arps Slate Meagher and Flom"/>
    <s v="Boston"/>
    <s v="MA"/>
    <s v="Law and Legal Services"/>
    <m/>
    <m/>
    <m/>
    <m/>
    <m/>
    <m/>
    <m/>
    <m/>
    <m/>
    <m/>
    <m/>
    <m/>
    <m/>
    <m/>
    <m/>
    <x v="0"/>
    <m/>
  </r>
  <r>
    <n v="2013"/>
    <s v="Employment full time"/>
    <s v="Economics"/>
    <s v="Client Staff Assistant"/>
    <s v="Burson-Marsteller"/>
    <s v="New York"/>
    <s v="NY"/>
    <s v="Public Relations"/>
    <m/>
    <m/>
    <m/>
    <m/>
    <m/>
    <m/>
    <m/>
    <m/>
    <m/>
    <m/>
    <m/>
    <m/>
    <m/>
    <m/>
    <m/>
    <x v="0"/>
    <m/>
  </r>
  <r>
    <n v="2014"/>
    <s v="Employment full time"/>
    <s v="Economics"/>
    <s v="Associate"/>
    <s v="KPMG"/>
    <s v="San Diego"/>
    <s v="CA"/>
    <s v="Accounting"/>
    <m/>
    <m/>
    <m/>
    <m/>
    <m/>
    <m/>
    <m/>
    <m/>
    <m/>
    <m/>
    <m/>
    <m/>
    <m/>
    <m/>
    <m/>
    <x v="0"/>
    <m/>
  </r>
  <r>
    <n v="2014"/>
    <s v="Employment full time"/>
    <s v="Economics"/>
    <s v="Analyst"/>
    <s v="Ernst and Young"/>
    <s v="Boston"/>
    <s v="MA"/>
    <s v="Accounting"/>
    <m/>
    <m/>
    <m/>
    <m/>
    <m/>
    <m/>
    <m/>
    <m/>
    <m/>
    <m/>
    <m/>
    <m/>
    <m/>
    <m/>
    <m/>
    <x v="0"/>
    <m/>
  </r>
  <r>
    <n v="2014"/>
    <s v="Employment full time"/>
    <s v="Economics"/>
    <s v="ITRA Advisory Staff"/>
    <s v="Ernst and Young"/>
    <s v="Boston"/>
    <s v="MA"/>
    <s v="Accounting"/>
    <m/>
    <m/>
    <m/>
    <m/>
    <m/>
    <m/>
    <m/>
    <m/>
    <m/>
    <m/>
    <m/>
    <m/>
    <m/>
    <m/>
    <m/>
    <x v="0"/>
    <m/>
  </r>
  <r>
    <n v="2014"/>
    <s v="Employment full time"/>
    <s v="Economics"/>
    <s v="Technical Advisory Staff"/>
    <s v="Ernst and Young"/>
    <s v="Boston"/>
    <s v="MA"/>
    <s v="Accounting"/>
    <m/>
    <m/>
    <m/>
    <m/>
    <m/>
    <m/>
    <m/>
    <m/>
    <m/>
    <m/>
    <m/>
    <m/>
    <m/>
    <m/>
    <m/>
    <x v="0"/>
    <m/>
  </r>
  <r>
    <n v="2014"/>
    <s v="Employment full time"/>
    <s v="Economics"/>
    <s v="Tax Associate"/>
    <s v="Wealth and Tax Advisory Services"/>
    <s v="Boston"/>
    <s v="MA"/>
    <s v="Accounting"/>
    <m/>
    <m/>
    <m/>
    <m/>
    <m/>
    <m/>
    <m/>
    <m/>
    <m/>
    <m/>
    <m/>
    <m/>
    <m/>
    <m/>
    <m/>
    <x v="0"/>
    <m/>
  </r>
  <r>
    <n v="2014"/>
    <s v="Employment full time"/>
    <s v="Economics"/>
    <s v="Valuation Associate"/>
    <s v="Wealth and Tax Advisory Services"/>
    <s v="Boston"/>
    <s v="MA"/>
    <s v="Accounting"/>
    <m/>
    <m/>
    <m/>
    <m/>
    <m/>
    <m/>
    <m/>
    <m/>
    <m/>
    <m/>
    <m/>
    <m/>
    <m/>
    <m/>
    <m/>
    <x v="0"/>
    <m/>
  </r>
  <r>
    <n v="2014"/>
    <s v="Employment full time"/>
    <s v="Economics"/>
    <s v="Consultant"/>
    <s v="Ernst and Young"/>
    <s v="New York"/>
    <s v="NY"/>
    <s v="Accounting"/>
    <m/>
    <m/>
    <m/>
    <m/>
    <m/>
    <m/>
    <m/>
    <m/>
    <m/>
    <m/>
    <m/>
    <m/>
    <m/>
    <m/>
    <m/>
    <x v="0"/>
    <m/>
  </r>
  <r>
    <n v="2014"/>
    <s v="Employment full time"/>
    <s v="Economics"/>
    <s v="Economic and Valuation Services Associate"/>
    <s v="KPMG"/>
    <m/>
    <m/>
    <s v="Accounting"/>
    <m/>
    <m/>
    <m/>
    <m/>
    <m/>
    <m/>
    <m/>
    <m/>
    <m/>
    <m/>
    <m/>
    <m/>
    <m/>
    <m/>
    <m/>
    <x v="0"/>
    <m/>
  </r>
  <r>
    <n v="2014"/>
    <s v="Employment full time"/>
    <s v="Economics"/>
    <s v="Professional Hockey Player"/>
    <s v="North Carolina Hurricanes"/>
    <m/>
    <s v="NC"/>
    <s v="Arts, Entertainment and Recreation"/>
    <m/>
    <m/>
    <m/>
    <m/>
    <m/>
    <m/>
    <m/>
    <m/>
    <m/>
    <m/>
    <m/>
    <m/>
    <m/>
    <m/>
    <m/>
    <x v="0"/>
    <m/>
  </r>
  <r>
    <n v="2014"/>
    <s v="Employment full time"/>
    <s v="Economics"/>
    <s v="Agent Training Program"/>
    <s v="APA Talent and Literary Agency"/>
    <m/>
    <m/>
    <s v="Arts, Entertainment and Recreation"/>
    <m/>
    <m/>
    <m/>
    <m/>
    <m/>
    <m/>
    <m/>
    <m/>
    <m/>
    <m/>
    <m/>
    <m/>
    <m/>
    <m/>
    <m/>
    <x v="0"/>
    <m/>
  </r>
  <r>
    <n v="2014"/>
    <s v="Employment full time"/>
    <s v="Economics"/>
    <s v="Box Office Manager"/>
    <s v="Rockland Boulders"/>
    <m/>
    <m/>
    <s v="Arts, Entertainment and Recreation"/>
    <m/>
    <m/>
    <m/>
    <m/>
    <m/>
    <m/>
    <m/>
    <m/>
    <m/>
    <m/>
    <m/>
    <m/>
    <m/>
    <m/>
    <m/>
    <x v="0"/>
    <m/>
  </r>
  <r>
    <n v="2014"/>
    <s v="Employment full time"/>
    <s v="Economics"/>
    <s v="Investment Banking Associate"/>
    <s v="JPMorgan Chase and Co"/>
    <s v="New York"/>
    <s v="NY"/>
    <s v="Banking (Commercial)"/>
    <m/>
    <m/>
    <m/>
    <m/>
    <m/>
    <m/>
    <m/>
    <m/>
    <m/>
    <m/>
    <m/>
    <m/>
    <m/>
    <m/>
    <m/>
    <x v="0"/>
    <m/>
  </r>
  <r>
    <n v="2014"/>
    <s v="Employment full time"/>
    <s v="Economics"/>
    <s v="Corporate Banking Credit Analyst"/>
    <s v="Citizens Commercial Banking"/>
    <m/>
    <m/>
    <s v="Banking (Commercial)"/>
    <m/>
    <m/>
    <m/>
    <m/>
    <m/>
    <m/>
    <m/>
    <m/>
    <m/>
    <m/>
    <m/>
    <m/>
    <m/>
    <m/>
    <m/>
    <x v="0"/>
    <m/>
  </r>
  <r>
    <n v="2014"/>
    <s v="Employment full time"/>
    <s v="Economics"/>
    <s v="Corporate Banking Credit Analyst"/>
    <s v="Citizens Commercial Banking"/>
    <m/>
    <m/>
    <s v="Banking (Commercial)"/>
    <m/>
    <m/>
    <m/>
    <m/>
    <m/>
    <m/>
    <m/>
    <m/>
    <m/>
    <m/>
    <m/>
    <m/>
    <m/>
    <m/>
    <m/>
    <x v="0"/>
    <m/>
  </r>
  <r>
    <n v="2014"/>
    <s v="Employment full time"/>
    <s v="Economics"/>
    <s v="Investment Banking Analyst"/>
    <s v="Hancock Capital"/>
    <s v="Boston"/>
    <s v="MA"/>
    <s v="Banking (Investment)"/>
    <m/>
    <m/>
    <m/>
    <m/>
    <m/>
    <m/>
    <m/>
    <m/>
    <m/>
    <m/>
    <m/>
    <m/>
    <m/>
    <m/>
    <m/>
    <x v="0"/>
    <m/>
  </r>
  <r>
    <n v="2014"/>
    <s v="Employment full time"/>
    <s v="Economics"/>
    <s v="Banking Associate"/>
    <s v="State Street Corporation"/>
    <s v="Boston"/>
    <s v="MA"/>
    <s v="Banking (Investment)"/>
    <m/>
    <m/>
    <m/>
    <m/>
    <m/>
    <m/>
    <m/>
    <m/>
    <m/>
    <m/>
    <m/>
    <m/>
    <m/>
    <m/>
    <m/>
    <x v="0"/>
    <m/>
  </r>
  <r>
    <n v="2014"/>
    <s v="Employment full time"/>
    <s v="Economics"/>
    <s v="Global Markets Risk Analyst"/>
    <s v="Bank of America Merrill Lynch"/>
    <m/>
    <m/>
    <s v="Banking (Investment)"/>
    <m/>
    <m/>
    <m/>
    <m/>
    <m/>
    <m/>
    <m/>
    <m/>
    <m/>
    <m/>
    <m/>
    <m/>
    <m/>
    <m/>
    <m/>
    <x v="0"/>
    <m/>
  </r>
  <r>
    <n v="2014"/>
    <s v="Employment full time"/>
    <s v="Economics"/>
    <s v="Research Assistant"/>
    <s v="Institutional Limited Partners"/>
    <m/>
    <m/>
    <s v="Banking (Investment)"/>
    <m/>
    <m/>
    <m/>
    <m/>
    <m/>
    <m/>
    <m/>
    <m/>
    <m/>
    <m/>
    <m/>
    <m/>
    <m/>
    <m/>
    <m/>
    <x v="0"/>
    <m/>
  </r>
  <r>
    <n v="2014"/>
    <s v="Employment full time"/>
    <s v="Economics"/>
    <s v="Research Analyst"/>
    <s v="Republican National Committee"/>
    <s v="Washington"/>
    <s v="DC"/>
    <s v="Civic or Public Service Organizations"/>
    <m/>
    <m/>
    <m/>
    <m/>
    <m/>
    <m/>
    <m/>
    <m/>
    <m/>
    <m/>
    <m/>
    <m/>
    <m/>
    <m/>
    <m/>
    <x v="0"/>
    <m/>
  </r>
  <r>
    <n v="2014"/>
    <s v="Employment full time"/>
    <s v="Economics"/>
    <s v="Sales Representative"/>
    <s v="Oracle"/>
    <s v="Burlington"/>
    <s v="MA"/>
    <s v="Computer Software"/>
    <m/>
    <m/>
    <m/>
    <m/>
    <m/>
    <m/>
    <m/>
    <m/>
    <m/>
    <m/>
    <m/>
    <m/>
    <m/>
    <m/>
    <m/>
    <x v="0"/>
    <m/>
  </r>
  <r>
    <n v="2014"/>
    <s v="Employment full time"/>
    <s v="Economics"/>
    <s v="Sales Representative"/>
    <s v="Oracle"/>
    <s v="Burlington"/>
    <s v="MA"/>
    <s v="Computer Software"/>
    <m/>
    <m/>
    <m/>
    <m/>
    <m/>
    <m/>
    <m/>
    <m/>
    <m/>
    <m/>
    <m/>
    <m/>
    <m/>
    <m/>
    <m/>
    <x v="0"/>
    <m/>
  </r>
  <r>
    <n v="2014"/>
    <s v="Employment full time"/>
    <s v="Economics"/>
    <s v="Associate Technical Support Engineer"/>
    <s v="PTC"/>
    <s v="Needham"/>
    <s v="MA"/>
    <s v="Computer Software"/>
    <m/>
    <m/>
    <m/>
    <m/>
    <m/>
    <m/>
    <m/>
    <m/>
    <m/>
    <m/>
    <m/>
    <m/>
    <m/>
    <m/>
    <m/>
    <x v="0"/>
    <m/>
  </r>
  <r>
    <n v="2014"/>
    <s v="Employment full time"/>
    <s v="Economics"/>
    <s v="Business Analyst"/>
    <s v="Empyrean Benefit Solutions"/>
    <s v="Houston"/>
    <s v="TX"/>
    <s v="Computer Software"/>
    <m/>
    <m/>
    <m/>
    <m/>
    <m/>
    <m/>
    <m/>
    <m/>
    <m/>
    <m/>
    <m/>
    <m/>
    <m/>
    <m/>
    <m/>
    <x v="0"/>
    <m/>
  </r>
  <r>
    <n v="2014"/>
    <s v="Employment full time"/>
    <s v="Economics"/>
    <s v="Business Analyst"/>
    <s v="Filip Technologies"/>
    <m/>
    <m/>
    <s v="Computer Systems Design/Computer Consulting"/>
    <m/>
    <m/>
    <m/>
    <m/>
    <m/>
    <m/>
    <m/>
    <m/>
    <m/>
    <m/>
    <m/>
    <m/>
    <m/>
    <m/>
    <m/>
    <x v="0"/>
    <m/>
  </r>
  <r>
    <n v="2014"/>
    <s v="Employment full time"/>
    <s v="Economics"/>
    <s v="Analyst"/>
    <s v="GreatBridge Consulting"/>
    <s v="Washington"/>
    <s v="DC"/>
    <s v="Consulting"/>
    <m/>
    <m/>
    <m/>
    <m/>
    <m/>
    <m/>
    <m/>
    <m/>
    <m/>
    <m/>
    <m/>
    <m/>
    <m/>
    <m/>
    <m/>
    <x v="0"/>
    <m/>
  </r>
  <r>
    <n v="2014"/>
    <s v="Employment full time"/>
    <s v="Economics"/>
    <s v="Consultant"/>
    <s v="Cambridge Associates"/>
    <s v="Boston"/>
    <s v="MA"/>
    <s v="Consulting"/>
    <m/>
    <m/>
    <m/>
    <m/>
    <m/>
    <m/>
    <m/>
    <m/>
    <m/>
    <m/>
    <m/>
    <m/>
    <m/>
    <m/>
    <m/>
    <x v="0"/>
    <m/>
  </r>
  <r>
    <n v="2014"/>
    <s v="Employment full time"/>
    <s v="Economics"/>
    <s v="Business Analyst"/>
    <s v="Deloitte Consulting"/>
    <s v="Boston"/>
    <s v="MA"/>
    <s v="Consulting"/>
    <m/>
    <m/>
    <m/>
    <m/>
    <m/>
    <m/>
    <m/>
    <m/>
    <m/>
    <m/>
    <m/>
    <m/>
    <m/>
    <m/>
    <m/>
    <x v="0"/>
    <m/>
  </r>
  <r>
    <n v="2014"/>
    <s v="Employment full time"/>
    <s v="Economics"/>
    <s v="Economic and Valuation Services Associate"/>
    <s v="KPMG"/>
    <s v="Boston"/>
    <s v="MA"/>
    <s v="Consulting"/>
    <m/>
    <m/>
    <m/>
    <m/>
    <m/>
    <m/>
    <m/>
    <m/>
    <m/>
    <m/>
    <m/>
    <m/>
    <m/>
    <m/>
    <m/>
    <x v="0"/>
    <m/>
  </r>
  <r>
    <n v="2014"/>
    <s v="Employment full time"/>
    <s v="Economics"/>
    <s v="Associate"/>
    <s v="L E K Consulting"/>
    <s v="Boston"/>
    <s v="MA"/>
    <s v="Consulting"/>
    <m/>
    <m/>
    <m/>
    <m/>
    <m/>
    <m/>
    <m/>
    <m/>
    <m/>
    <m/>
    <m/>
    <m/>
    <m/>
    <m/>
    <m/>
    <x v="0"/>
    <m/>
  </r>
  <r>
    <n v="2014"/>
    <s v="Employment full time"/>
    <s v="Economics"/>
    <s v="Associate"/>
    <s v="L E K Consulting"/>
    <s v="Boston"/>
    <s v="MA"/>
    <s v="Consulting"/>
    <m/>
    <m/>
    <m/>
    <m/>
    <m/>
    <m/>
    <m/>
    <m/>
    <m/>
    <m/>
    <m/>
    <m/>
    <m/>
    <m/>
    <m/>
    <x v="0"/>
    <m/>
  </r>
  <r>
    <n v="2014"/>
    <s v="Employment full time"/>
    <s v="Economics"/>
    <s v="Business Analyst"/>
    <s v="L E K Consulting"/>
    <s v="Boston"/>
    <s v="MA"/>
    <s v="Consulting"/>
    <m/>
    <m/>
    <m/>
    <m/>
    <m/>
    <m/>
    <m/>
    <m/>
    <m/>
    <m/>
    <m/>
    <m/>
    <m/>
    <m/>
    <m/>
    <x v="0"/>
    <m/>
  </r>
  <r>
    <n v="2014"/>
    <s v="Employment full time"/>
    <s v="Economics"/>
    <s v="Analyst"/>
    <s v="Peloton Group"/>
    <s v="Boston"/>
    <s v="MA"/>
    <s v="Consulting"/>
    <m/>
    <m/>
    <m/>
    <m/>
    <m/>
    <m/>
    <m/>
    <m/>
    <m/>
    <m/>
    <m/>
    <m/>
    <m/>
    <m/>
    <m/>
    <x v="0"/>
    <m/>
  </r>
  <r>
    <n v="2014"/>
    <s v="Employment full time"/>
    <s v="Economics"/>
    <s v="Actuary"/>
    <s v="Towers Watson"/>
    <s v="Boston"/>
    <s v="MA"/>
    <s v="Consulting"/>
    <m/>
    <m/>
    <m/>
    <m/>
    <m/>
    <m/>
    <m/>
    <m/>
    <m/>
    <m/>
    <m/>
    <m/>
    <m/>
    <m/>
    <m/>
    <x v="0"/>
    <m/>
  </r>
  <r>
    <n v="2014"/>
    <s v="Employment full time"/>
    <s v="Economics"/>
    <s v="Research Analyst"/>
    <s v="MaPS"/>
    <s v="Waltham"/>
    <s v="MA"/>
    <s v="Consulting"/>
    <m/>
    <m/>
    <m/>
    <m/>
    <m/>
    <m/>
    <m/>
    <m/>
    <m/>
    <m/>
    <m/>
    <m/>
    <m/>
    <m/>
    <m/>
    <x v="0"/>
    <m/>
  </r>
  <r>
    <n v="2014"/>
    <s v="Employment full time"/>
    <s v="Economics"/>
    <s v="Research Analyst"/>
    <s v="MaPS"/>
    <s v="Waltham"/>
    <s v="MA"/>
    <s v="Consulting"/>
    <m/>
    <m/>
    <m/>
    <m/>
    <m/>
    <m/>
    <m/>
    <m/>
    <m/>
    <m/>
    <m/>
    <m/>
    <m/>
    <m/>
    <m/>
    <x v="0"/>
    <m/>
  </r>
  <r>
    <n v="2014"/>
    <s v="Employment full time"/>
    <s v="Economics"/>
    <s v="Systems Analyst"/>
    <s v="Accenture"/>
    <s v="New York"/>
    <s v="NY"/>
    <s v="Consulting"/>
    <m/>
    <m/>
    <m/>
    <m/>
    <m/>
    <m/>
    <m/>
    <m/>
    <m/>
    <m/>
    <m/>
    <m/>
    <m/>
    <m/>
    <m/>
    <x v="0"/>
    <m/>
  </r>
  <r>
    <n v="2014"/>
    <s v="Employment full time"/>
    <s v="Economics"/>
    <s v="Analyst"/>
    <s v="Analysis Group"/>
    <s v="New York"/>
    <s v="NY"/>
    <s v="Consulting"/>
    <m/>
    <m/>
    <m/>
    <m/>
    <m/>
    <m/>
    <m/>
    <m/>
    <m/>
    <m/>
    <m/>
    <m/>
    <m/>
    <m/>
    <m/>
    <x v="0"/>
    <m/>
  </r>
  <r>
    <n v="2014"/>
    <s v="Employment full time"/>
    <s v="Economics"/>
    <s v="Consultant"/>
    <s v="Ernst and Young"/>
    <s v="New York"/>
    <s v="NY"/>
    <s v="Consulting"/>
    <m/>
    <m/>
    <m/>
    <m/>
    <m/>
    <m/>
    <m/>
    <m/>
    <m/>
    <m/>
    <m/>
    <m/>
    <m/>
    <m/>
    <m/>
    <x v="0"/>
    <m/>
  </r>
  <r>
    <n v="2014"/>
    <s v="Employment full time"/>
    <s v="Economics"/>
    <s v="Investment Banking Analyst"/>
    <s v="Towers Watson"/>
    <s v="New York"/>
    <s v="NY"/>
    <s v="Consulting"/>
    <m/>
    <m/>
    <m/>
    <m/>
    <m/>
    <m/>
    <m/>
    <m/>
    <m/>
    <m/>
    <m/>
    <m/>
    <m/>
    <m/>
    <m/>
    <x v="0"/>
    <m/>
  </r>
  <r>
    <n v="2014"/>
    <s v="Employment full time"/>
    <s v="Economics"/>
    <s v="Research Analyst"/>
    <s v="NAXION"/>
    <s v="Philadelphia"/>
    <s v="PA"/>
    <s v="Consulting"/>
    <m/>
    <m/>
    <m/>
    <m/>
    <m/>
    <m/>
    <m/>
    <m/>
    <m/>
    <m/>
    <m/>
    <m/>
    <m/>
    <m/>
    <m/>
    <x v="0"/>
    <m/>
  </r>
  <r>
    <n v="2014"/>
    <s v="Employment full time"/>
    <s v="Economics"/>
    <s v="Analyst"/>
    <s v="Columbia University"/>
    <s v="New York"/>
    <s v="NY"/>
    <s v="Education (Higher Education)"/>
    <m/>
    <m/>
    <m/>
    <m/>
    <m/>
    <m/>
    <m/>
    <m/>
    <m/>
    <m/>
    <m/>
    <m/>
    <m/>
    <m/>
    <m/>
    <x v="0"/>
    <m/>
  </r>
  <r>
    <n v="2014"/>
    <s v="Employment full time"/>
    <s v="Economics"/>
    <s v="Corps Member"/>
    <s v="Teach For America"/>
    <s v="Phoenix"/>
    <s v="AZ"/>
    <s v="Education (K-12)"/>
    <m/>
    <m/>
    <m/>
    <m/>
    <m/>
    <m/>
    <m/>
    <m/>
    <m/>
    <m/>
    <m/>
    <m/>
    <m/>
    <m/>
    <m/>
    <x v="0"/>
    <m/>
  </r>
  <r>
    <n v="2014"/>
    <s v="Employment full time"/>
    <s v="Economics"/>
    <s v="Teacher"/>
    <s v="Uncommon Schools"/>
    <s v="Dorchester"/>
    <s v="MA"/>
    <s v="Education (K-12)"/>
    <m/>
    <m/>
    <m/>
    <m/>
    <m/>
    <m/>
    <m/>
    <m/>
    <m/>
    <m/>
    <m/>
    <m/>
    <m/>
    <m/>
    <m/>
    <x v="0"/>
    <m/>
  </r>
  <r>
    <n v="2014"/>
    <s v="Employment full time"/>
    <s v="Economics"/>
    <s v="Teacher"/>
    <s v="New York City Department of Education"/>
    <s v="New York"/>
    <s v="NY"/>
    <s v="Education (K-12)"/>
    <m/>
    <m/>
    <m/>
    <m/>
    <m/>
    <m/>
    <m/>
    <m/>
    <m/>
    <m/>
    <m/>
    <m/>
    <m/>
    <m/>
    <m/>
    <x v="0"/>
    <m/>
  </r>
  <r>
    <n v="2014"/>
    <s v="Employment full time"/>
    <s v="Economics"/>
    <s v="Business Development Representative"/>
    <s v="Schoology"/>
    <s v="New York"/>
    <s v="NY"/>
    <s v="Education (K-12)"/>
    <m/>
    <m/>
    <m/>
    <m/>
    <m/>
    <m/>
    <m/>
    <m/>
    <m/>
    <m/>
    <m/>
    <m/>
    <m/>
    <m/>
    <m/>
    <x v="0"/>
    <m/>
  </r>
  <r>
    <n v="2014"/>
    <s v="Employment full time"/>
    <s v="Economics"/>
    <s v="Portfolio Management Analyst"/>
    <s v="Hall Capital Partners"/>
    <s v="San Francisco"/>
    <s v="CA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Investment Banking Associate"/>
    <s v="Bulger Partners"/>
    <s v="Boston"/>
    <s v="MA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Investment Banking Associate"/>
    <s v="Cambridge Associates"/>
    <s v="Boston"/>
    <s v="MA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Financial Consultant"/>
    <s v="Eze Software Group"/>
    <s v="Boston"/>
    <s v="MA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Financial Analyst"/>
    <s v="ING Financial Partners"/>
    <s v="Boston"/>
    <s v="MA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Client Associate"/>
    <s v="Merrill Lynch"/>
    <s v="Boston"/>
    <s v="MA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Investment Banking Analyst"/>
    <s v="Raymond James"/>
    <s v="Boston"/>
    <s v="MA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Business Analyst"/>
    <s v="SS and C Technologies"/>
    <s v="Boston"/>
    <s v="MA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Financial Planner"/>
    <s v="Lincoln Financial Group"/>
    <s v="Paramus"/>
    <s v="NJ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Financial Sales and Analytics"/>
    <s v="Bloomberg"/>
    <s v="New York"/>
    <s v="NY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Capital Markets Analyst"/>
    <s v="Citi"/>
    <s v="New York"/>
    <s v="NY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Analyst"/>
    <s v="Goldman Sachs"/>
    <s v="New York"/>
    <s v="NY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Sales Analyst"/>
    <s v="ITG"/>
    <s v="New York"/>
    <s v="NY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Investment Banking Analyst"/>
    <s v="Jefferies and Co"/>
    <s v="New York"/>
    <s v="NY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Analyst"/>
    <s v="JPMorgan Chase and Co"/>
    <s v="New York"/>
    <s v="NY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Analyst"/>
    <s v="KLS Professional Advisors"/>
    <s v="New York"/>
    <s v="NY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Client Management Analyst"/>
    <s v="Vastardis Capital Services"/>
    <s v="New York"/>
    <s v="NY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Analyst"/>
    <m/>
    <s v="New York"/>
    <s v="NY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Graduate Analyst"/>
    <s v="Trafigura"/>
    <m/>
    <s v="Switzerland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Assistant Trader"/>
    <s v="Alpine Partners"/>
    <m/>
    <m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m/>
    <s v="BGC Partners"/>
    <m/>
    <m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Associate Financial Analyst"/>
    <s v="Fidelity Investments"/>
    <m/>
    <m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Associate"/>
    <s v="LM Asset Management"/>
    <m/>
    <m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Client Services Associate"/>
    <s v="Morgan Stanley"/>
    <m/>
    <m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Institutional Equity Analyst"/>
    <s v="Morgan Stanley"/>
    <m/>
    <m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Prime Brokerage"/>
    <s v="Morgan Stanley"/>
    <m/>
    <m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Corporate Management Trainee"/>
    <s v="Heinz"/>
    <s v="Pittsburgh"/>
    <s v="PA"/>
    <s v="Food, Beverage and Tobacco Products"/>
    <m/>
    <m/>
    <m/>
    <m/>
    <m/>
    <m/>
    <m/>
    <m/>
    <m/>
    <m/>
    <m/>
    <m/>
    <m/>
    <m/>
    <m/>
    <x v="0"/>
    <m/>
  </r>
  <r>
    <n v="2014"/>
    <s v="Employment full time"/>
    <s v="Economics"/>
    <s v="Research Assistant"/>
    <s v="Federal Reserve Board of Governors"/>
    <s v="Washington"/>
    <s v="DC"/>
    <s v="Government (Federal)"/>
    <m/>
    <m/>
    <m/>
    <m/>
    <m/>
    <m/>
    <m/>
    <m/>
    <m/>
    <m/>
    <m/>
    <m/>
    <m/>
    <m/>
    <m/>
    <x v="0"/>
    <m/>
  </r>
  <r>
    <n v="2014"/>
    <s v="Employment full time"/>
    <s v="Economics"/>
    <s v="Bank Examiner"/>
    <s v="Office of the Comptroller of the Currency"/>
    <s v="New York"/>
    <s v="NY"/>
    <s v="Government (Federal)"/>
    <m/>
    <m/>
    <m/>
    <m/>
    <m/>
    <m/>
    <m/>
    <m/>
    <m/>
    <m/>
    <m/>
    <m/>
    <m/>
    <m/>
    <m/>
    <x v="0"/>
    <m/>
  </r>
  <r>
    <n v="2014"/>
    <s v="Employment full time"/>
    <s v="Economics"/>
    <s v="Office Manager"/>
    <s v="Back and Leg Pain Care Center"/>
    <m/>
    <m/>
    <s v="Healthcare"/>
    <m/>
    <m/>
    <m/>
    <m/>
    <m/>
    <m/>
    <m/>
    <m/>
    <m/>
    <m/>
    <m/>
    <m/>
    <m/>
    <m/>
    <m/>
    <x v="0"/>
    <m/>
  </r>
  <r>
    <n v="2014"/>
    <s v="Employment full time"/>
    <s v="Economics"/>
    <s v="Founder"/>
    <s v="D'Vine Cafe and Wine Bar"/>
    <s v="Siem Reap"/>
    <s v="Cambodia"/>
    <s v="Hotel/Food Services/Hospitality"/>
    <m/>
    <m/>
    <m/>
    <m/>
    <m/>
    <m/>
    <m/>
    <m/>
    <m/>
    <m/>
    <m/>
    <m/>
    <m/>
    <m/>
    <m/>
    <x v="0"/>
    <m/>
  </r>
  <r>
    <n v="2014"/>
    <s v="Employment full time"/>
    <s v="Economics"/>
    <s v="Actuarial Assistant Trainee"/>
    <s v="Liberty Mutual Insurance"/>
    <s v="Boston"/>
    <s v="MA"/>
    <s v="Insurance"/>
    <m/>
    <m/>
    <m/>
    <m/>
    <m/>
    <m/>
    <m/>
    <m/>
    <m/>
    <m/>
    <m/>
    <m/>
    <m/>
    <m/>
    <m/>
    <x v="0"/>
    <m/>
  </r>
  <r>
    <n v="2014"/>
    <s v="Employment full time"/>
    <s v="Economics"/>
    <s v="Product Management Analyst"/>
    <s v="Liberty Mutual Insurance"/>
    <s v="Boston"/>
    <s v="MA"/>
    <s v="Insurance"/>
    <m/>
    <m/>
    <m/>
    <m/>
    <m/>
    <m/>
    <m/>
    <m/>
    <m/>
    <m/>
    <m/>
    <m/>
    <m/>
    <m/>
    <m/>
    <x v="0"/>
    <m/>
  </r>
  <r>
    <n v="2014"/>
    <s v="Employment full time"/>
    <s v="Economics"/>
    <s v="Product Management Analyst"/>
    <s v="Liberty Mutual Insurance"/>
    <s v="Boston"/>
    <s v="MA"/>
    <s v="Insurance"/>
    <m/>
    <m/>
    <m/>
    <m/>
    <m/>
    <m/>
    <m/>
    <m/>
    <m/>
    <m/>
    <m/>
    <m/>
    <m/>
    <m/>
    <m/>
    <x v="0"/>
    <m/>
  </r>
  <r>
    <n v="2014"/>
    <s v="Employment full time"/>
    <s v="Economics"/>
    <s v="Product Management Analyst"/>
    <s v="Liberty Mutual Insurance"/>
    <s v="Boston"/>
    <s v="MA"/>
    <s v="Insurance"/>
    <m/>
    <m/>
    <m/>
    <m/>
    <m/>
    <m/>
    <m/>
    <m/>
    <m/>
    <m/>
    <m/>
    <m/>
    <m/>
    <m/>
    <m/>
    <x v="0"/>
    <m/>
  </r>
  <r>
    <n v="2014"/>
    <s v="Employment full time"/>
    <s v="Economics"/>
    <s v="Financial Advisor"/>
    <s v="New York Life Insurance Company"/>
    <s v="New York"/>
    <s v="NY"/>
    <s v="Insurance"/>
    <m/>
    <m/>
    <m/>
    <m/>
    <m/>
    <m/>
    <m/>
    <m/>
    <m/>
    <m/>
    <m/>
    <m/>
    <m/>
    <m/>
    <m/>
    <x v="0"/>
    <m/>
  </r>
  <r>
    <n v="2014"/>
    <s v="Employment full time"/>
    <s v="Economics"/>
    <s v="Paralegal"/>
    <s v="Cleary Gottlieb Steen and Hamilton"/>
    <s v="New York"/>
    <s v="NY"/>
    <s v="Law and Legal Services"/>
    <m/>
    <m/>
    <m/>
    <m/>
    <m/>
    <m/>
    <m/>
    <m/>
    <m/>
    <m/>
    <m/>
    <m/>
    <m/>
    <m/>
    <m/>
    <x v="0"/>
    <m/>
  </r>
  <r>
    <n v="2014"/>
    <s v="Employment full time"/>
    <s v="Economics"/>
    <s v="Marketing and Sales Assistant"/>
    <s v="Argopoint LLC"/>
    <m/>
    <m/>
    <s v="Law and Legal Services"/>
    <m/>
    <m/>
    <m/>
    <m/>
    <m/>
    <m/>
    <m/>
    <m/>
    <m/>
    <m/>
    <m/>
    <m/>
    <m/>
    <m/>
    <m/>
    <x v="0"/>
    <m/>
  </r>
  <r>
    <n v="2014"/>
    <s v="Employment full time"/>
    <s v="Economics"/>
    <s v="Commercial Leadership Program"/>
    <s v="General Electric Healthcare"/>
    <s v="Ann Arbor"/>
    <s v="MI"/>
    <s v="Medical Equipment and Supplies"/>
    <m/>
    <m/>
    <m/>
    <m/>
    <m/>
    <m/>
    <m/>
    <m/>
    <m/>
    <m/>
    <m/>
    <m/>
    <m/>
    <m/>
    <m/>
    <x v="0"/>
    <m/>
  </r>
  <r>
    <n v="2014"/>
    <s v="Employment full time"/>
    <s v="Economics"/>
    <s v="Officer Candidate"/>
    <s v="United States Army"/>
    <s v="Boston"/>
    <s v="MA"/>
    <s v="Military"/>
    <m/>
    <m/>
    <m/>
    <m/>
    <m/>
    <m/>
    <m/>
    <m/>
    <m/>
    <m/>
    <m/>
    <m/>
    <m/>
    <m/>
    <m/>
    <x v="0"/>
    <m/>
  </r>
  <r>
    <n v="2014"/>
    <s v="Employment full time"/>
    <s v="Economics"/>
    <s v="Survey Associate"/>
    <s v="Mathematica Policy Research"/>
    <s v="Princeton"/>
    <s v="NJ"/>
    <s v="Other"/>
    <m/>
    <m/>
    <m/>
    <m/>
    <m/>
    <m/>
    <m/>
    <m/>
    <m/>
    <m/>
    <m/>
    <m/>
    <m/>
    <m/>
    <m/>
    <x v="0"/>
    <m/>
  </r>
  <r>
    <n v="2014"/>
    <s v="Employment full time"/>
    <s v="Economics"/>
    <s v="Marketing Manager"/>
    <s v="East Coast Realty"/>
    <s v="Allston"/>
    <s v="MA"/>
    <s v="Real Estate"/>
    <m/>
    <m/>
    <m/>
    <m/>
    <m/>
    <m/>
    <m/>
    <m/>
    <m/>
    <m/>
    <m/>
    <m/>
    <m/>
    <m/>
    <m/>
    <x v="0"/>
    <m/>
  </r>
  <r>
    <n v="2014"/>
    <s v="Employment full time"/>
    <s v="Economics"/>
    <s v="Production Support Analyst"/>
    <s v="Jones Lang LaSalle"/>
    <s v="New York"/>
    <s v="NY"/>
    <s v="Real Estate"/>
    <m/>
    <m/>
    <m/>
    <m/>
    <m/>
    <m/>
    <m/>
    <m/>
    <m/>
    <m/>
    <m/>
    <m/>
    <m/>
    <m/>
    <m/>
    <x v="0"/>
    <m/>
  </r>
  <r>
    <n v="2014"/>
    <s v="Employment full time"/>
    <s v="Economics"/>
    <s v="Allocation Analyst"/>
    <s v="The TJX Companies Inc."/>
    <s v="Framingham"/>
    <s v="MA"/>
    <s v="Retail"/>
    <m/>
    <m/>
    <m/>
    <m/>
    <m/>
    <m/>
    <m/>
    <m/>
    <m/>
    <m/>
    <m/>
    <m/>
    <m/>
    <m/>
    <m/>
    <x v="0"/>
    <m/>
  </r>
  <r>
    <n v="2014"/>
    <s v="Employment full time"/>
    <s v="Economics"/>
    <s v="Operations Analyst"/>
    <s v="The TJX Companies Inc."/>
    <s v="Framingham"/>
    <s v="MA"/>
    <s v="Retail"/>
    <m/>
    <m/>
    <m/>
    <m/>
    <m/>
    <m/>
    <m/>
    <m/>
    <m/>
    <m/>
    <m/>
    <m/>
    <m/>
    <m/>
    <m/>
    <x v="0"/>
    <m/>
  </r>
  <r>
    <n v="2014"/>
    <s v="Employment full time"/>
    <s v="Economics"/>
    <s v="Brand Specialist"/>
    <s v="Amazon"/>
    <s v="Seattle"/>
    <s v="WA"/>
    <s v="Retail"/>
    <m/>
    <m/>
    <m/>
    <m/>
    <m/>
    <m/>
    <m/>
    <m/>
    <m/>
    <m/>
    <m/>
    <m/>
    <m/>
    <m/>
    <m/>
    <x v="0"/>
    <m/>
  </r>
  <r>
    <n v="2014"/>
    <s v="Employment full time"/>
    <s v="Economics"/>
    <s v="Account Manager"/>
    <s v="Burling Bank"/>
    <m/>
    <m/>
    <s v="Banking (Commercial)"/>
    <m/>
    <m/>
    <m/>
    <m/>
    <m/>
    <m/>
    <m/>
    <m/>
    <m/>
    <m/>
    <m/>
    <m/>
    <m/>
    <m/>
    <m/>
    <x v="0"/>
    <m/>
  </r>
  <r>
    <n v="2014"/>
    <s v="Employment full time"/>
    <s v="Economics"/>
    <s v="Sales Representative"/>
    <s v="Oracle"/>
    <s v="Burlington"/>
    <s v="MA"/>
    <s v="Other"/>
    <m/>
    <m/>
    <m/>
    <m/>
    <m/>
    <m/>
    <m/>
    <m/>
    <m/>
    <m/>
    <m/>
    <m/>
    <m/>
    <m/>
    <m/>
    <x v="0"/>
    <m/>
  </r>
  <r>
    <n v="2014"/>
    <s v="Employment full time"/>
    <s v="Economics"/>
    <s v="Consultant"/>
    <s v="Sun Life Financial"/>
    <s v="Wellesley"/>
    <s v="MA"/>
    <s v="Insurance"/>
    <m/>
    <m/>
    <m/>
    <m/>
    <m/>
    <m/>
    <m/>
    <m/>
    <m/>
    <m/>
    <m/>
    <m/>
    <m/>
    <m/>
    <m/>
    <x v="0"/>
    <m/>
  </r>
  <r>
    <n v="2014"/>
    <s v="Employment full time"/>
    <s v="Economics"/>
    <s v="Sales Associate"/>
    <s v="Vineyard Vines"/>
    <m/>
    <m/>
    <s v="Clothing and Apparel"/>
    <m/>
    <m/>
    <m/>
    <m/>
    <m/>
    <m/>
    <m/>
    <m/>
    <m/>
    <m/>
    <m/>
    <m/>
    <m/>
    <m/>
    <m/>
    <x v="0"/>
    <m/>
  </r>
  <r>
    <n v="2014"/>
    <s v="Employment full time"/>
    <s v="Economics"/>
    <s v="Valuation Analyst"/>
    <s v="Duff and Phelps"/>
    <s v="New York"/>
    <s v="NY"/>
    <s v="Financial Services"/>
    <m/>
    <m/>
    <m/>
    <m/>
    <m/>
    <m/>
    <m/>
    <m/>
    <m/>
    <m/>
    <m/>
    <m/>
    <m/>
    <m/>
    <m/>
    <x v="0"/>
    <m/>
  </r>
  <r>
    <n v="2014"/>
    <s v="Employment full time"/>
    <s v="Economics"/>
    <s v="Data Analyst"/>
    <m/>
    <m/>
    <m/>
    <m/>
    <m/>
    <m/>
    <m/>
    <m/>
    <m/>
    <m/>
    <m/>
    <m/>
    <m/>
    <m/>
    <m/>
    <m/>
    <m/>
    <m/>
    <m/>
    <x v="0"/>
    <m/>
  </r>
  <r>
    <n v="2012"/>
    <s v="Participating in a volunteer or service program"/>
    <s v="Economics"/>
    <m/>
    <m/>
    <m/>
    <m/>
    <m/>
    <m/>
    <m/>
    <m/>
    <m/>
    <m/>
    <s v="FrancisCorps"/>
    <s v="Syracuse"/>
    <s v="NY"/>
    <m/>
    <m/>
    <m/>
    <m/>
    <m/>
    <m/>
    <m/>
    <x v="0"/>
    <m/>
  </r>
  <r>
    <n v="2013"/>
    <s v="Participating in a volunteer or service program"/>
    <s v="Economics"/>
    <m/>
    <m/>
    <m/>
    <m/>
    <m/>
    <m/>
    <m/>
    <m/>
    <m/>
    <m/>
    <s v="Jesuit Volunteer Corps"/>
    <s v="San Antonio"/>
    <s v="TX"/>
    <m/>
    <m/>
    <m/>
    <m/>
    <m/>
    <m/>
    <m/>
    <x v="0"/>
    <m/>
  </r>
  <r>
    <n v="2013"/>
    <s v="Participating in a volunteer or service program"/>
    <s v="Economics"/>
    <m/>
    <m/>
    <m/>
    <m/>
    <m/>
    <m/>
    <m/>
    <m/>
    <m/>
    <m/>
    <s v="CIEE"/>
    <m/>
    <s v="China"/>
    <m/>
    <m/>
    <m/>
    <m/>
    <m/>
    <m/>
    <m/>
    <x v="0"/>
    <m/>
  </r>
  <r>
    <n v="2013"/>
    <s v="Participating in a volunteer or service program"/>
    <s v="Economics"/>
    <m/>
    <m/>
    <m/>
    <m/>
    <m/>
    <m/>
    <m/>
    <m/>
    <m/>
    <m/>
    <s v="Peace Corps"/>
    <m/>
    <m/>
    <m/>
    <m/>
    <m/>
    <m/>
    <m/>
    <m/>
    <m/>
    <x v="0"/>
    <m/>
  </r>
  <r>
    <n v="2014"/>
    <s v="Participating in a volunteer or service program"/>
    <s v="Economics"/>
    <m/>
    <m/>
    <m/>
    <m/>
    <m/>
    <m/>
    <m/>
    <m/>
    <m/>
    <m/>
    <s v="Covenant House"/>
    <s v="Atlantic City"/>
    <s v="NJ"/>
    <m/>
    <m/>
    <m/>
    <m/>
    <m/>
    <m/>
    <m/>
    <x v="0"/>
    <m/>
  </r>
  <r>
    <n v="2012"/>
    <s v="Participating in a post-graduation internship"/>
    <s v="Economics"/>
    <m/>
    <m/>
    <m/>
    <m/>
    <m/>
    <m/>
    <m/>
    <m/>
    <m/>
    <m/>
    <m/>
    <m/>
    <m/>
    <s v="Mygrove Media"/>
    <s v="New York"/>
    <s v="NY"/>
    <m/>
    <m/>
    <m/>
    <m/>
    <x v="0"/>
    <m/>
  </r>
  <r>
    <n v="2012"/>
    <s v="Participating in a post-graduation internship"/>
    <s v="Economics"/>
    <m/>
    <m/>
    <m/>
    <m/>
    <m/>
    <m/>
    <m/>
    <m/>
    <m/>
    <m/>
    <m/>
    <m/>
    <m/>
    <s v="World Affairs Council of Americas"/>
    <s v="Washington"/>
    <s v="DC"/>
    <m/>
    <m/>
    <m/>
    <m/>
    <x v="0"/>
    <m/>
  </r>
  <r>
    <n v="2012"/>
    <s v="Participating in a post-graduation internship"/>
    <s v="Economics"/>
    <m/>
    <m/>
    <m/>
    <m/>
    <m/>
    <m/>
    <m/>
    <m/>
    <m/>
    <m/>
    <m/>
    <m/>
    <m/>
    <s v="Mullen"/>
    <s v="Boston"/>
    <s v="MA"/>
    <m/>
    <m/>
    <m/>
    <m/>
    <x v="0"/>
    <m/>
  </r>
  <r>
    <n v="2014"/>
    <s v="Participating in a post-graduation internship"/>
    <s v="Economics"/>
    <m/>
    <m/>
    <m/>
    <m/>
    <m/>
    <m/>
    <m/>
    <m/>
    <m/>
    <m/>
    <m/>
    <m/>
    <m/>
    <s v="Adobe Systems"/>
    <m/>
    <m/>
    <m/>
    <m/>
    <m/>
    <m/>
    <x v="0"/>
    <m/>
  </r>
  <r>
    <n v="2014"/>
    <s v="Participating in a post-graduation internship"/>
    <s v="Economics"/>
    <m/>
    <m/>
    <m/>
    <m/>
    <m/>
    <m/>
    <m/>
    <m/>
    <m/>
    <m/>
    <m/>
    <m/>
    <m/>
    <s v="CRCC Asia"/>
    <s v="Beijing"/>
    <s v="China"/>
    <m/>
    <m/>
    <m/>
    <m/>
    <x v="0"/>
    <m/>
  </r>
  <r>
    <n v="2014"/>
    <s v="Participating in a post-graduation internship"/>
    <s v="Economics"/>
    <m/>
    <m/>
    <m/>
    <m/>
    <m/>
    <m/>
    <m/>
    <m/>
    <m/>
    <m/>
    <m/>
    <m/>
    <m/>
    <s v="Putnam Bridge Funding"/>
    <s v="Greenwich"/>
    <s v="CT"/>
    <m/>
    <m/>
    <m/>
    <m/>
    <x v="0"/>
    <m/>
  </r>
  <r>
    <n v="2014"/>
    <s v="Participating in a post-graduation internship"/>
    <s v="Economics"/>
    <m/>
    <m/>
    <m/>
    <m/>
    <m/>
    <m/>
    <m/>
    <m/>
    <m/>
    <m/>
    <m/>
    <m/>
    <m/>
    <s v="Scottrade"/>
    <m/>
    <m/>
    <m/>
    <m/>
    <m/>
    <m/>
    <x v="0"/>
    <m/>
  </r>
  <r>
    <n v="2014"/>
    <s v="Participating in a post-graduation internship"/>
    <s v="Economics"/>
    <m/>
    <m/>
    <m/>
    <m/>
    <m/>
    <m/>
    <m/>
    <m/>
    <m/>
    <m/>
    <m/>
    <m/>
    <m/>
    <s v="Special Olympics"/>
    <s v="Los Angeles"/>
    <s v="CA"/>
    <m/>
    <m/>
    <m/>
    <m/>
    <x v="0"/>
    <m/>
  </r>
  <r>
    <n v="2012"/>
    <s v="Participating in a fellowship, scholarship, grant, etc."/>
    <s v="Economics"/>
    <m/>
    <m/>
    <m/>
    <m/>
    <m/>
    <m/>
    <m/>
    <m/>
    <m/>
    <m/>
    <m/>
    <m/>
    <m/>
    <m/>
    <m/>
    <m/>
    <s v="Fulbright Fellowship"/>
    <s v="The Jordan Times"/>
    <s v="Amman"/>
    <s v="Jordan"/>
    <x v="0"/>
    <m/>
  </r>
  <r>
    <n v="2012"/>
    <s v="Participating in a fellowship, scholarship, grant, etc."/>
    <s v="Economics"/>
    <m/>
    <m/>
    <m/>
    <m/>
    <m/>
    <m/>
    <m/>
    <m/>
    <m/>
    <m/>
    <m/>
    <m/>
    <m/>
    <m/>
    <m/>
    <m/>
    <s v="Oak Ridge Institute of Science and Education "/>
    <s v="Food and Drug Administration"/>
    <s v="Bethesda"/>
    <s v="MD"/>
    <x v="0"/>
    <m/>
  </r>
  <r>
    <n v="2013"/>
    <s v="Participating in a fellowship, scholarship, grant, etc."/>
    <s v="Economics"/>
    <m/>
    <m/>
    <m/>
    <m/>
    <m/>
    <m/>
    <m/>
    <m/>
    <m/>
    <m/>
    <m/>
    <m/>
    <m/>
    <m/>
    <m/>
    <m/>
    <s v="Fulbright Fellowship"/>
    <s v="US Department of State"/>
    <s v="Quito"/>
    <s v="Ecuador"/>
    <x v="0"/>
    <m/>
  </r>
  <r>
    <n v="2014"/>
    <s v="Participating in a fellowship, scholarship, grant, etc."/>
    <s v="Economics"/>
    <m/>
    <m/>
    <m/>
    <m/>
    <m/>
    <m/>
    <m/>
    <m/>
    <m/>
    <m/>
    <m/>
    <m/>
    <m/>
    <m/>
    <m/>
    <m/>
    <s v="Congress-Bundestag Youth Exchange for Young Professionals"/>
    <s v="Congress-Bundestag Youth Exchange"/>
    <m/>
    <s v="Germany"/>
    <x v="0"/>
    <m/>
  </r>
  <r>
    <n v="2014"/>
    <s v="Participating in a fellowship, scholarship, grant, etc."/>
    <s v="Economics"/>
    <m/>
    <m/>
    <m/>
    <m/>
    <m/>
    <m/>
    <m/>
    <m/>
    <m/>
    <m/>
    <m/>
    <m/>
    <m/>
    <m/>
    <m/>
    <m/>
    <s v="Public Policy Fellowship"/>
    <s v="Congressional Hispanic Caucus Institute"/>
    <s v="Washington"/>
    <s v="DC"/>
    <x v="0"/>
    <m/>
  </r>
  <r>
    <n v="2014"/>
    <s v="Participating in a fellowship, scholarship, grant, etc."/>
    <s v="Economics"/>
    <m/>
    <m/>
    <m/>
    <m/>
    <m/>
    <m/>
    <m/>
    <m/>
    <m/>
    <m/>
    <m/>
    <m/>
    <m/>
    <m/>
    <m/>
    <m/>
    <s v="Fulbright Fellowship"/>
    <s v="Fulbright Program"/>
    <m/>
    <s v="Germany"/>
    <x v="0"/>
    <m/>
  </r>
  <r>
    <n v="2014"/>
    <s v="Participating in a fellowship, scholarship, grant, etc."/>
    <s v="Economics"/>
    <m/>
    <m/>
    <m/>
    <m/>
    <m/>
    <m/>
    <m/>
    <m/>
    <m/>
    <m/>
    <m/>
    <m/>
    <m/>
    <m/>
    <m/>
    <m/>
    <s v="US Teaching Assistantship"/>
    <s v="HTL-Rankweil"/>
    <s v="Rankweil"/>
    <s v="Austria"/>
    <x v="0"/>
    <m/>
  </r>
  <r>
    <n v="2012"/>
    <s v="Enrollment in a program of continuing education"/>
    <s v="Economics"/>
    <m/>
    <m/>
    <m/>
    <m/>
    <m/>
    <s v="University of Minnesota"/>
    <s v="Minneapolis"/>
    <s v="MN"/>
    <s v="Economics"/>
    <s v="J.D."/>
    <m/>
    <m/>
    <m/>
    <m/>
    <m/>
    <m/>
    <m/>
    <m/>
    <m/>
    <m/>
    <x v="0"/>
    <m/>
  </r>
  <r>
    <n v="2012"/>
    <s v="Enrollment in a program of continuing education"/>
    <s v="Economics"/>
    <m/>
    <m/>
    <m/>
    <m/>
    <m/>
    <s v="New York Law School"/>
    <s v="New York"/>
    <s v="NY"/>
    <s v="Environmental Geoscience and Economics"/>
    <s v="J.D."/>
    <m/>
    <m/>
    <m/>
    <m/>
    <m/>
    <m/>
    <m/>
    <m/>
    <m/>
    <m/>
    <x v="0"/>
    <m/>
  </r>
  <r>
    <n v="2012"/>
    <s v="Enrollment in a program of continuing education"/>
    <s v="Economics"/>
    <m/>
    <m/>
    <m/>
    <m/>
    <m/>
    <s v="University of Arizona"/>
    <s v="Tucson"/>
    <s v="AZ"/>
    <s v="Law"/>
    <s v="J.D."/>
    <m/>
    <m/>
    <m/>
    <m/>
    <m/>
    <m/>
    <m/>
    <m/>
    <m/>
    <m/>
    <x v="0"/>
    <m/>
  </r>
  <r>
    <n v="2012"/>
    <s v="Enrollment in a program of continuing education"/>
    <s v="Economics"/>
    <m/>
    <m/>
    <m/>
    <m/>
    <m/>
    <s v="Georgetown University"/>
    <s v="Washington"/>
    <s v="DC"/>
    <s v="Law"/>
    <s v="J.D."/>
    <m/>
    <m/>
    <m/>
    <m/>
    <m/>
    <m/>
    <m/>
    <m/>
    <m/>
    <m/>
    <x v="0"/>
    <m/>
  </r>
  <r>
    <n v="2012"/>
    <s v="Enrollment in a program of continuing education"/>
    <s v="Economics"/>
    <m/>
    <m/>
    <m/>
    <m/>
    <m/>
    <s v="Suffolk University"/>
    <s v="Boston"/>
    <s v="MA"/>
    <s v="Law"/>
    <s v="J.D."/>
    <m/>
    <m/>
    <m/>
    <m/>
    <m/>
    <m/>
    <m/>
    <m/>
    <m/>
    <m/>
    <x v="0"/>
    <m/>
  </r>
  <r>
    <n v="2012"/>
    <s v="Enrollment in a program of continuing education"/>
    <s v="Economics"/>
    <m/>
    <m/>
    <m/>
    <m/>
    <m/>
    <s v="Columbia University"/>
    <s v="New York"/>
    <s v="NY"/>
    <s v="Law"/>
    <s v="J.D."/>
    <m/>
    <m/>
    <m/>
    <m/>
    <m/>
    <m/>
    <m/>
    <m/>
    <m/>
    <m/>
    <x v="0"/>
    <m/>
  </r>
  <r>
    <n v="2012"/>
    <s v="Enrollment in a program of continuing education"/>
    <s v="Economics"/>
    <m/>
    <m/>
    <m/>
    <m/>
    <m/>
    <s v="Temple University"/>
    <s v="Philadelphia"/>
    <s v="PA"/>
    <s v="Law"/>
    <s v="J.D."/>
    <m/>
    <m/>
    <m/>
    <m/>
    <m/>
    <m/>
    <m/>
    <m/>
    <m/>
    <m/>
    <x v="0"/>
    <m/>
  </r>
  <r>
    <n v="2012"/>
    <s v="Enrollment in a program of continuing education"/>
    <s v="Economics"/>
    <m/>
    <m/>
    <m/>
    <m/>
    <m/>
    <s v="Boston College Graduate School of Management"/>
    <s v="Chestnut Hill"/>
    <s v="MA"/>
    <s v="Finance/Accounting"/>
    <s v="Joint Degree/Other"/>
    <m/>
    <m/>
    <m/>
    <m/>
    <m/>
    <m/>
    <m/>
    <m/>
    <m/>
    <m/>
    <x v="0"/>
    <m/>
  </r>
  <r>
    <n v="2012"/>
    <s v="Enrollment in a program of continuing education"/>
    <s v="Economics"/>
    <m/>
    <m/>
    <m/>
    <m/>
    <m/>
    <s v="Duke University"/>
    <s v="Durham"/>
    <s v="NC"/>
    <s v="Environmental Economics"/>
    <s v="M.A."/>
    <m/>
    <m/>
    <m/>
    <m/>
    <m/>
    <m/>
    <m/>
    <m/>
    <m/>
    <m/>
    <x v="0"/>
    <m/>
  </r>
  <r>
    <n v="2012"/>
    <s v="Enrollment in a program of continuing education"/>
    <s v="Economics"/>
    <m/>
    <m/>
    <m/>
    <m/>
    <m/>
    <s v="Georgetown University"/>
    <s v="Washington"/>
    <s v="DC"/>
    <s v="Public Policy"/>
    <s v="M.A."/>
    <m/>
    <m/>
    <m/>
    <m/>
    <m/>
    <m/>
    <m/>
    <m/>
    <m/>
    <m/>
    <x v="0"/>
    <m/>
  </r>
  <r>
    <n v="2012"/>
    <s v="Enrollment in a program of continuing education"/>
    <s v="Economics"/>
    <m/>
    <m/>
    <m/>
    <m/>
    <m/>
    <s v="Tufts University"/>
    <s v="Medford"/>
    <s v="MA"/>
    <s v="Economics"/>
    <s v="M.D."/>
    <m/>
    <m/>
    <m/>
    <m/>
    <m/>
    <m/>
    <m/>
    <m/>
    <m/>
    <m/>
    <x v="0"/>
    <m/>
  </r>
  <r>
    <n v="2012"/>
    <s v="Enrollment in a program of continuing education"/>
    <s v="Economics"/>
    <m/>
    <m/>
    <m/>
    <m/>
    <m/>
    <s v="Boston University"/>
    <s v="Boston"/>
    <s v="MA"/>
    <s v="Medicine"/>
    <s v="M.D."/>
    <m/>
    <m/>
    <m/>
    <m/>
    <m/>
    <m/>
    <m/>
    <m/>
    <m/>
    <m/>
    <x v="0"/>
    <m/>
  </r>
  <r>
    <n v="2012"/>
    <s v="Enrollment in a program of continuing education"/>
    <s v="Economics"/>
    <m/>
    <m/>
    <m/>
    <m/>
    <m/>
    <s v="Boston College Graduate School of Education"/>
    <s v="Chestnut Hill"/>
    <s v="MA"/>
    <s v="Curriculum and Instruction"/>
    <s v="M.Ed."/>
    <m/>
    <m/>
    <m/>
    <m/>
    <m/>
    <m/>
    <m/>
    <m/>
    <m/>
    <m/>
    <x v="0"/>
    <m/>
  </r>
  <r>
    <n v="2012"/>
    <s v="Enrollment in a program of continuing education"/>
    <s v="Economics"/>
    <m/>
    <m/>
    <m/>
    <m/>
    <m/>
    <s v="Boston College Graduate School of Management"/>
    <s v="Chestnut Hill"/>
    <s v="MA"/>
    <s v="Finance"/>
    <s v="M.S. Science"/>
    <m/>
    <m/>
    <m/>
    <m/>
    <m/>
    <m/>
    <m/>
    <m/>
    <m/>
    <m/>
    <x v="0"/>
    <m/>
  </r>
  <r>
    <n v="2012"/>
    <s v="Enrollment in a program of continuing education"/>
    <s v="Economics"/>
    <m/>
    <m/>
    <m/>
    <m/>
    <m/>
    <s v="UCal Berkeley"/>
    <s v="Oakland"/>
    <s v="CA"/>
    <s v="Financial Engineering"/>
    <s v="M.S. Science"/>
    <m/>
    <m/>
    <m/>
    <m/>
    <m/>
    <m/>
    <m/>
    <m/>
    <m/>
    <m/>
    <x v="0"/>
    <m/>
  </r>
  <r>
    <n v="2012"/>
    <s v="Enrollment in a program of continuing education"/>
    <s v="Economics"/>
    <m/>
    <m/>
    <m/>
    <m/>
    <m/>
    <s v="Rowan University"/>
    <s v="Camden"/>
    <s v="NJ"/>
    <s v="Medicine"/>
    <s v="M.D."/>
    <m/>
    <m/>
    <m/>
    <m/>
    <m/>
    <m/>
    <m/>
    <m/>
    <m/>
    <m/>
    <x v="0"/>
    <m/>
  </r>
  <r>
    <n v="2012"/>
    <s v="Enrollment in a program of continuing education"/>
    <s v="Economics"/>
    <m/>
    <m/>
    <m/>
    <m/>
    <m/>
    <s v="Boston College Law School"/>
    <s v="Chestnut Hill"/>
    <s v="MA"/>
    <s v="Family Law"/>
    <s v="J.D."/>
    <m/>
    <m/>
    <m/>
    <m/>
    <m/>
    <m/>
    <m/>
    <m/>
    <m/>
    <m/>
    <x v="0"/>
    <m/>
  </r>
  <r>
    <n v="2013"/>
    <s v="Enrollment in a program of continuing education"/>
    <s v="Economics"/>
    <m/>
    <m/>
    <m/>
    <m/>
    <m/>
    <s v="University of Connecticut"/>
    <s v="Hartford"/>
    <s v="CT"/>
    <s v="Economics"/>
    <s v="J.D."/>
    <m/>
    <m/>
    <m/>
    <m/>
    <m/>
    <m/>
    <m/>
    <m/>
    <m/>
    <m/>
    <x v="0"/>
    <m/>
  </r>
  <r>
    <n v="2013"/>
    <s v="Enrollment in a program of continuing education"/>
    <s v="Economics"/>
    <m/>
    <m/>
    <m/>
    <m/>
    <m/>
    <s v="Boston University"/>
    <s v="Boston"/>
    <s v="MA"/>
    <s v="Law"/>
    <s v="J.D."/>
    <m/>
    <m/>
    <m/>
    <m/>
    <m/>
    <m/>
    <m/>
    <m/>
    <m/>
    <m/>
    <x v="0"/>
    <m/>
  </r>
  <r>
    <n v="2013"/>
    <s v="Enrollment in a program of continuing education"/>
    <s v="Economics"/>
    <m/>
    <m/>
    <m/>
    <m/>
    <m/>
    <s v="Seton Hall University"/>
    <s v="Newark"/>
    <s v="NJ"/>
    <s v="Law"/>
    <s v="J.D."/>
    <m/>
    <m/>
    <m/>
    <m/>
    <m/>
    <m/>
    <m/>
    <m/>
    <m/>
    <m/>
    <x v="0"/>
    <m/>
  </r>
  <r>
    <n v="2013"/>
    <s v="Enrollment in a program of continuing education"/>
    <s v="Economics"/>
    <m/>
    <m/>
    <m/>
    <m/>
    <m/>
    <s v="Northeastern University"/>
    <s v="Boston"/>
    <s v="MA"/>
    <s v="Accounting"/>
    <s v="Joint Degree/Other"/>
    <m/>
    <m/>
    <m/>
    <m/>
    <m/>
    <m/>
    <m/>
    <m/>
    <m/>
    <m/>
    <x v="0"/>
    <m/>
  </r>
  <r>
    <n v="2013"/>
    <s v="Enrollment in a program of continuing education"/>
    <s v="Economics"/>
    <m/>
    <m/>
    <m/>
    <m/>
    <m/>
    <s v="Regis College"/>
    <s v="Weston"/>
    <s v="MA"/>
    <s v="Nurse Practitioner"/>
    <s v="Joint Degree/Other"/>
    <m/>
    <m/>
    <m/>
    <m/>
    <m/>
    <m/>
    <m/>
    <m/>
    <m/>
    <m/>
    <x v="0"/>
    <m/>
  </r>
  <r>
    <n v="2013"/>
    <s v="Enrollment in a program of continuing education"/>
    <s v="Economics"/>
    <m/>
    <m/>
    <m/>
    <m/>
    <m/>
    <s v="The George Washington University"/>
    <s v="Washington"/>
    <s v="DC"/>
    <s v="International Studies"/>
    <s v="M.A."/>
    <m/>
    <m/>
    <m/>
    <m/>
    <m/>
    <m/>
    <m/>
    <m/>
    <m/>
    <m/>
    <x v="0"/>
    <m/>
  </r>
  <r>
    <n v="2013"/>
    <s v="Enrollment in a program of continuing education"/>
    <s v="Economics"/>
    <m/>
    <m/>
    <m/>
    <m/>
    <m/>
    <s v="Boston College Graduate School of Education"/>
    <s v="Chestnut Hill"/>
    <s v="MA"/>
    <s v="Mental Health Counseling"/>
    <s v="M.A."/>
    <m/>
    <m/>
    <m/>
    <m/>
    <m/>
    <m/>
    <m/>
    <m/>
    <m/>
    <m/>
    <x v="0"/>
    <m/>
  </r>
  <r>
    <n v="2013"/>
    <s v="Enrollment in a program of continuing education"/>
    <s v="Economics"/>
    <m/>
    <m/>
    <m/>
    <m/>
    <m/>
    <s v="Columbia University"/>
    <s v="New York"/>
    <s v="NY"/>
    <s v="Organizational Psychology"/>
    <s v="M.A."/>
    <m/>
    <m/>
    <m/>
    <m/>
    <m/>
    <m/>
    <m/>
    <m/>
    <m/>
    <m/>
    <x v="0"/>
    <m/>
  </r>
  <r>
    <n v="2013"/>
    <s v="Enrollment in a program of continuing education"/>
    <s v="Economics"/>
    <m/>
    <m/>
    <m/>
    <m/>
    <m/>
    <s v="Boston College Graduate School of Management"/>
    <s v="Chestnut Hill"/>
    <s v="MA"/>
    <s v="Business"/>
    <s v="M.B.A."/>
    <m/>
    <m/>
    <m/>
    <m/>
    <m/>
    <m/>
    <m/>
    <m/>
    <m/>
    <m/>
    <x v="0"/>
    <m/>
  </r>
  <r>
    <n v="2013"/>
    <s v="Enrollment in a program of continuing education"/>
    <s v="Economics"/>
    <m/>
    <m/>
    <m/>
    <m/>
    <m/>
    <s v="Boston College Graduate School of Education"/>
    <s v="Chestnut Hill"/>
    <s v="MA"/>
    <s v="Special Needs"/>
    <s v="M.Ed."/>
    <m/>
    <m/>
    <m/>
    <m/>
    <m/>
    <m/>
    <m/>
    <m/>
    <m/>
    <m/>
    <x v="0"/>
    <m/>
  </r>
  <r>
    <n v="2013"/>
    <s v="Enrollment in a program of continuing education"/>
    <s v="Economics"/>
    <m/>
    <m/>
    <m/>
    <m/>
    <m/>
    <s v="Boston College Graduate School of Management"/>
    <s v="Chestnut Hill"/>
    <s v="MA"/>
    <s v="Accounting"/>
    <s v="M.S. Accounting"/>
    <m/>
    <m/>
    <m/>
    <m/>
    <m/>
    <m/>
    <m/>
    <m/>
    <m/>
    <m/>
    <x v="0"/>
    <m/>
  </r>
  <r>
    <n v="2013"/>
    <s v="Enrollment in a program of continuing education"/>
    <s v="Economics"/>
    <m/>
    <m/>
    <m/>
    <m/>
    <m/>
    <s v="University of Texas at Austin"/>
    <s v="Austin"/>
    <s v="TX"/>
    <s v="Accounting"/>
    <s v="M.S. Accounting"/>
    <m/>
    <m/>
    <m/>
    <m/>
    <m/>
    <m/>
    <m/>
    <m/>
    <m/>
    <m/>
    <x v="0"/>
    <m/>
  </r>
  <r>
    <n v="2013"/>
    <s v="Enrollment in a program of continuing education"/>
    <s v="Economics"/>
    <m/>
    <m/>
    <m/>
    <m/>
    <m/>
    <s v="Drexel University"/>
    <s v="Philadelphia"/>
    <s v="PA"/>
    <s v="Biomedical Science"/>
    <s v="M.S. Science"/>
    <m/>
    <m/>
    <m/>
    <m/>
    <m/>
    <m/>
    <m/>
    <m/>
    <m/>
    <m/>
    <x v="0"/>
    <m/>
  </r>
  <r>
    <n v="2013"/>
    <s v="Enrollment in a program of continuing education"/>
    <s v="Economics"/>
    <m/>
    <m/>
    <m/>
    <m/>
    <m/>
    <s v="University of Chicago"/>
    <s v="Chicago"/>
    <s v="IL"/>
    <s v="Public Policy"/>
    <s v="M.A.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Duke University"/>
    <s v="Durham"/>
    <s v="NC"/>
    <s v="Economics"/>
    <s v="J.D.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Loyola University Chicago"/>
    <s v="Chicago"/>
    <s v="IL"/>
    <s v="Law"/>
    <s v="J.D.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Boston College Law School"/>
    <s v="Chestnut Hill"/>
    <s v="MA"/>
    <s v="Law"/>
    <s v="J.D.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Cornell University"/>
    <s v="Ithaca"/>
    <s v="NY"/>
    <s v="Law"/>
    <s v="J.D.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New England School of Law"/>
    <m/>
    <m/>
    <s v="Law"/>
    <s v="J.D.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Oxford University"/>
    <s v="Oxford"/>
    <s v="England"/>
    <s v="Contemporary Chinese Studies"/>
    <s v="Joint Degree/Other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Boston College Graduate School of Management"/>
    <s v="Chestnut Hill"/>
    <s v="MA"/>
    <s v="Finance"/>
    <s v="Joint Degree/Other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Boston College Graduate School of Management"/>
    <s v="Chestnut Hill"/>
    <s v="MA"/>
    <s v="Finance"/>
    <s v="Joint Degree/Other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University of Notre Dame"/>
    <s v="South Bend"/>
    <s v="IN"/>
    <s v="Architecture"/>
    <s v="M.A.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Columbia University"/>
    <s v="New York"/>
    <s v="NY"/>
    <m/>
    <s v="M.A.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Boston College Graduate School of Management"/>
    <s v="Chestnut Hill"/>
    <s v="MA"/>
    <s v="Business"/>
    <s v="M.B.A.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Cha University"/>
    <s v="Seoul"/>
    <s v="South Korea"/>
    <s v="Medicine"/>
    <s v="M.D.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Boston College Graduate School of Education"/>
    <s v="Chestnut Hill"/>
    <s v="MA"/>
    <s v="Education"/>
    <s v="M.Ed.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Boston College Graduate School of Management"/>
    <s v="Chestnut Hill"/>
    <s v="MA"/>
    <s v="Accounting"/>
    <s v="M.S. Accounting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Boston College Graduate School of Management"/>
    <s v="Chestnut Hill"/>
    <s v="MA"/>
    <s v="Accounting"/>
    <s v="M.S. Accounting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Durham University"/>
    <s v="Durham"/>
    <s v="England"/>
    <s v="Anthropology"/>
    <s v="M.S. Science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Tufts University"/>
    <s v="Medford"/>
    <s v="MA"/>
    <s v="Economics"/>
    <s v="M.S. Science"/>
    <m/>
    <m/>
    <m/>
    <m/>
    <m/>
    <m/>
    <m/>
    <m/>
    <m/>
    <m/>
    <x v="0"/>
    <m/>
  </r>
  <r>
    <n v="2014"/>
    <s v="Enrollment in a program of continuing education"/>
    <s v="Economics"/>
    <m/>
    <m/>
    <m/>
    <m/>
    <m/>
    <s v="Boston University"/>
    <s v="Boston"/>
    <s v="MA"/>
    <s v="Economics"/>
    <s v="Ph.D."/>
    <m/>
    <m/>
    <m/>
    <m/>
    <m/>
    <m/>
    <m/>
    <m/>
    <m/>
    <m/>
    <x v="0"/>
    <m/>
  </r>
  <r>
    <n v="2015"/>
    <s v="Employment full time"/>
    <s v="Economics"/>
    <s v="Research Assistant"/>
    <s v="Boston Health Economics"/>
    <s v="Waltham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Sales Assistant"/>
    <s v="Penguin Random House"/>
    <s v="New York"/>
    <s v="NY"/>
    <s v="Publishing"/>
    <m/>
    <m/>
    <m/>
    <m/>
    <m/>
    <m/>
    <m/>
    <m/>
    <m/>
    <m/>
    <m/>
    <m/>
    <m/>
    <m/>
    <m/>
    <x v="0"/>
    <m/>
  </r>
  <r>
    <n v="2015"/>
    <s v="Employment full time"/>
    <s v="Economics"/>
    <s v="Research Analyst"/>
    <s v="The Nielsen Company"/>
    <s v="New York"/>
    <s v="NY"/>
    <s v="Media and Communications"/>
    <m/>
    <m/>
    <m/>
    <m/>
    <m/>
    <m/>
    <m/>
    <m/>
    <m/>
    <m/>
    <m/>
    <m/>
    <m/>
    <m/>
    <m/>
    <x v="0"/>
    <m/>
  </r>
  <r>
    <n v="2015"/>
    <s v="Employment full time"/>
    <s v="Economics"/>
    <s v="Forensic Technology and Dispute Services Staff"/>
    <s v="Ernst and Young"/>
    <s v="New York"/>
    <s v="NY"/>
    <s v="Accounting"/>
    <m/>
    <m/>
    <m/>
    <m/>
    <m/>
    <m/>
    <m/>
    <m/>
    <m/>
    <m/>
    <m/>
    <m/>
    <m/>
    <m/>
    <m/>
    <x v="0"/>
    <m/>
  </r>
  <r>
    <n v="2015"/>
    <s v="Employment full time"/>
    <s v="Economics"/>
    <s v="Software Developer"/>
    <s v="Epic Systems"/>
    <s v="Verona"/>
    <s v="WI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s v="Financial Analyst"/>
    <s v="EMC Corporation"/>
    <s v="Hopkin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Consultant"/>
    <s v="FTI Consulting"/>
    <s v="Chicago"/>
    <s v="IL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Legal Assistant"/>
    <s v="Skadden Arps Slate Meagher and Flom"/>
    <s v="New York"/>
    <s v="NY"/>
    <s v="Law and Legal Services"/>
    <m/>
    <m/>
    <m/>
    <m/>
    <m/>
    <m/>
    <m/>
    <m/>
    <m/>
    <m/>
    <m/>
    <m/>
    <m/>
    <m/>
    <m/>
    <x v="0"/>
    <m/>
  </r>
  <r>
    <n v="2015"/>
    <s v="Employment full time"/>
    <s v="Economics"/>
    <s v="Investment Banking Analyst"/>
    <s v="Deutsche Bank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ssociate"/>
    <s v="L E K Consulting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Research Assistant"/>
    <s v="Federal Reserve Board of Governors"/>
    <s v="Washington"/>
    <s v="DC"/>
    <s v="Government (Federal)"/>
    <m/>
    <m/>
    <m/>
    <m/>
    <m/>
    <m/>
    <m/>
    <m/>
    <m/>
    <m/>
    <m/>
    <m/>
    <m/>
    <m/>
    <m/>
    <x v="0"/>
    <m/>
  </r>
  <r>
    <n v="2015"/>
    <s v="Employment full time"/>
    <s v="Economics"/>
    <s v="Research Associate"/>
    <s v="NERA Economic Consulting"/>
    <s v="Washington"/>
    <s v="DC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Client Relations Associate"/>
    <s v="EarlyBird Power"/>
    <s v="New York"/>
    <s v="NY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Management Associate"/>
    <s v="Bridgewater and Associates"/>
    <s v="Westport"/>
    <s v="CT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ssociate"/>
    <s v="State Street Corporation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Business Analyst"/>
    <s v="Cartesian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Business Analyst"/>
    <s v="Deloitte Consulting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Stanwich Advisors"/>
    <s v="New York"/>
    <s v="NY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Ridgeway Partners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Paraprofessional"/>
    <s v="KIPP San Antonio"/>
    <s v="San Antonio"/>
    <s v="TX"/>
    <s v="Education (K-12)"/>
    <m/>
    <m/>
    <m/>
    <m/>
    <m/>
    <m/>
    <m/>
    <m/>
    <m/>
    <m/>
    <m/>
    <m/>
    <m/>
    <m/>
    <m/>
    <x v="0"/>
    <m/>
  </r>
  <r>
    <n v="2015"/>
    <s v="Employment full time"/>
    <s v="Economics"/>
    <s v="Associate"/>
    <s v="State Street Corporation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Business Development Associate"/>
    <s v="Greenworks Lending LLC"/>
    <s v="Stamford"/>
    <s v="CT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Tax Consultant"/>
    <s v="Deloitte Consulting"/>
    <s v="Chicago"/>
    <s v="IL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State Street Corporation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Stewardship Assistant"/>
    <s v="Boston College"/>
    <s v="Chestnut Hill"/>
    <s v="MA"/>
    <s v="Education (Higher Education)"/>
    <m/>
    <m/>
    <m/>
    <m/>
    <m/>
    <m/>
    <m/>
    <m/>
    <m/>
    <m/>
    <m/>
    <m/>
    <m/>
    <m/>
    <m/>
    <x v="0"/>
    <m/>
  </r>
  <r>
    <n v="2015"/>
    <s v="Employment full time"/>
    <s v="Economics"/>
    <s v="Founder and CEO"/>
    <s v="BrndBot"/>
    <s v="Boston"/>
    <s v="MA"/>
    <s v="Start Up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Charles River Associates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Associate"/>
    <s v="Falcon Investment Advisors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Product Manager"/>
    <s v="Fidelity Investments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Regional Marketing Associate - Internal Wholesaler"/>
    <s v="Putnam Investments"/>
    <s v="Andover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ssociate"/>
    <s v="Liberty Mutual Insurance"/>
    <s v="Boston"/>
    <s v="MA"/>
    <s v="Insurance"/>
    <m/>
    <m/>
    <m/>
    <m/>
    <m/>
    <m/>
    <m/>
    <m/>
    <m/>
    <m/>
    <m/>
    <m/>
    <m/>
    <m/>
    <m/>
    <x v="0"/>
    <m/>
  </r>
  <r>
    <n v="2015"/>
    <s v="Employment full time"/>
    <s v="Economics"/>
    <s v="Assistant Manager"/>
    <s v="The Body Shop"/>
    <s v="Boston"/>
    <s v="MA"/>
    <s v="Retail"/>
    <m/>
    <m/>
    <m/>
    <m/>
    <m/>
    <m/>
    <m/>
    <m/>
    <m/>
    <m/>
    <m/>
    <m/>
    <m/>
    <m/>
    <m/>
    <x v="0"/>
    <m/>
  </r>
  <r>
    <n v="2015"/>
    <s v="Employment full time"/>
    <s v="Economics"/>
    <s v="Alumni Relations Coordinator"/>
    <s v="United Planet"/>
    <s v="Boston"/>
    <s v="MA"/>
    <s v="Foundation/Non-Governmental Organization (NGO)"/>
    <m/>
    <m/>
    <m/>
    <m/>
    <m/>
    <m/>
    <m/>
    <m/>
    <m/>
    <m/>
    <m/>
    <m/>
    <m/>
    <m/>
    <m/>
    <x v="0"/>
    <m/>
  </r>
  <r>
    <n v="2015"/>
    <s v="Employment full time"/>
    <s v="Economics"/>
    <s v="Customer Success Consultant"/>
    <s v="VMTurbo"/>
    <s v="Boston"/>
    <s v="M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s v="Global Structuring - Transfer Pricing Associate"/>
    <s v="PricewaterhouseCoopers"/>
    <s v="Boston"/>
    <s v="MA"/>
    <s v="Accounting"/>
    <m/>
    <m/>
    <m/>
    <m/>
    <m/>
    <m/>
    <m/>
    <m/>
    <m/>
    <m/>
    <m/>
    <m/>
    <m/>
    <m/>
    <m/>
    <x v="0"/>
    <m/>
  </r>
  <r>
    <n v="2015"/>
    <s v="Employment full time"/>
    <s v="Economics"/>
    <s v="Client Operations"/>
    <s v="State Street Corporation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Structured Product Groups Analyst"/>
    <s v="PNC"/>
    <s v="New York"/>
    <s v="NY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Operations Analyst"/>
    <s v="Global Atlantic Financial Group"/>
    <s v="Cranston"/>
    <s v="RI"/>
    <s v="Insurance"/>
    <m/>
    <m/>
    <m/>
    <m/>
    <m/>
    <m/>
    <m/>
    <m/>
    <m/>
    <m/>
    <m/>
    <m/>
    <m/>
    <m/>
    <m/>
    <x v="0"/>
    <m/>
  </r>
  <r>
    <n v="2015"/>
    <s v="Employment full time"/>
    <s v="Economics"/>
    <s v="Loan Analyst"/>
    <s v="Mortgage Master"/>
    <s v="Danvers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Leadership Development Program Manager"/>
    <s v="Acosta Sales and Marketing"/>
    <s v="New York"/>
    <s v="NY"/>
    <s v="Retail"/>
    <m/>
    <m/>
    <m/>
    <m/>
    <m/>
    <m/>
    <m/>
    <m/>
    <m/>
    <m/>
    <m/>
    <m/>
    <m/>
    <m/>
    <m/>
    <x v="0"/>
    <m/>
  </r>
  <r>
    <n v="2015"/>
    <s v="Employment full time"/>
    <s v="Economics"/>
    <s v="Corporate Analyst"/>
    <s v="JPMorgan Chase and Co"/>
    <s v="New York"/>
    <s v="NY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Sales and Training Analyst"/>
    <s v="Citi"/>
    <s v="New York"/>
    <s v="NY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Operations Management Program Analyst"/>
    <s v="Citi"/>
    <s v="New York"/>
    <s v="NY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Data Analyst"/>
    <s v="Institutional Investor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CEO and Co-Founder"/>
    <s v="Matte"/>
    <s v="New York"/>
    <s v="NY"/>
    <s v="Start Up"/>
    <m/>
    <m/>
    <m/>
    <m/>
    <m/>
    <m/>
    <m/>
    <m/>
    <m/>
    <m/>
    <m/>
    <m/>
    <m/>
    <m/>
    <m/>
    <x v="0"/>
    <m/>
  </r>
  <r>
    <n v="2015"/>
    <s v="Employment full time"/>
    <s v="Economics"/>
    <s v="Corporate Treasury Analyst"/>
    <s v="Morgan Stanley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Foundations Partnership Specialist"/>
    <s v="Unicef"/>
    <s v="Union City"/>
    <s v="NJ"/>
    <s v="Foundation/Non-Governmental Organization (NGO)"/>
    <m/>
    <m/>
    <m/>
    <m/>
    <m/>
    <m/>
    <m/>
    <m/>
    <m/>
    <m/>
    <m/>
    <m/>
    <m/>
    <m/>
    <m/>
    <x v="0"/>
    <m/>
  </r>
  <r>
    <n v="2015"/>
    <s v="Employment full time"/>
    <s v="Economics"/>
    <s v="Business Development"/>
    <s v="Talkdesk"/>
    <s v="San Francisco"/>
    <s v="C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s v="Associate"/>
    <s v="PricewaterhouseCoopers"/>
    <s v="Boston"/>
    <s v="MA"/>
    <s v="Accounting"/>
    <m/>
    <m/>
    <m/>
    <m/>
    <m/>
    <m/>
    <m/>
    <m/>
    <m/>
    <m/>
    <m/>
    <m/>
    <m/>
    <m/>
    <m/>
    <x v="0"/>
    <m/>
  </r>
  <r>
    <n v="2015"/>
    <s v="Employment full time"/>
    <s v="Economics"/>
    <s v="Management Consulting Associate"/>
    <s v="PricewaterhouseCoopers"/>
    <s v="Boston"/>
    <s v="MA"/>
    <s v="Accounting"/>
    <m/>
    <m/>
    <m/>
    <m/>
    <m/>
    <m/>
    <m/>
    <m/>
    <m/>
    <m/>
    <m/>
    <m/>
    <m/>
    <m/>
    <m/>
    <x v="0"/>
    <m/>
  </r>
  <r>
    <n v="2015"/>
    <s v="Employment full time"/>
    <s v="Economics"/>
    <s v="Relationship Manager"/>
    <s v="Bank of America"/>
    <s v="Boston"/>
    <s v="MA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Citizens Financial Group"/>
    <s v="Boston"/>
    <s v="MA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Corporate Analyst"/>
    <s v="Bank of America"/>
    <m/>
    <m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Fund Accountant"/>
    <s v="Brown Brothers Harriman"/>
    <s v="Boston"/>
    <s v="MA"/>
    <s v="Food, Beverage and Tobacco Products"/>
    <m/>
    <m/>
    <m/>
    <m/>
    <m/>
    <m/>
    <m/>
    <m/>
    <m/>
    <m/>
    <m/>
    <m/>
    <m/>
    <m/>
    <m/>
    <x v="0"/>
    <m/>
  </r>
  <r>
    <n v="2015"/>
    <s v="Employment full time"/>
    <s v="Economics"/>
    <s v="Finance Associate"/>
    <s v="Prudential"/>
    <s v="Hartford"/>
    <s v="CT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Financial Specialist,"/>
    <s v="ChemTreat"/>
    <s v="Richmond"/>
    <s v="VA"/>
    <s v="Environmental Services/Sustainability"/>
    <m/>
    <m/>
    <m/>
    <m/>
    <m/>
    <m/>
    <m/>
    <m/>
    <m/>
    <m/>
    <m/>
    <m/>
    <m/>
    <m/>
    <m/>
    <x v="0"/>
    <m/>
  </r>
  <r>
    <n v="2015"/>
    <s v="Employment full time"/>
    <s v="Economics"/>
    <s v="Finance Analyst"/>
    <s v="Barclays"/>
    <s v="New York"/>
    <s v="NY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Compliance Analyst"/>
    <s v="Barclays Capital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Financial Analyst"/>
    <s v="Bain and Company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Fraud Analyst"/>
    <s v="DraftKings"/>
    <s v="Boston"/>
    <s v="MA"/>
    <s v="Entertainment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BMO Capital Markets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Equity Research Analyst"/>
    <s v="Robert W Baird and Co"/>
    <s v="Milwaukee"/>
    <s v="WI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Liberty Mutual Insurance"/>
    <s v="Boston"/>
    <s v="MA"/>
    <s v="Insurance"/>
    <m/>
    <m/>
    <m/>
    <m/>
    <m/>
    <m/>
    <m/>
    <m/>
    <m/>
    <m/>
    <m/>
    <m/>
    <m/>
    <m/>
    <m/>
    <x v="0"/>
    <m/>
  </r>
  <r>
    <n v="2015"/>
    <s v="Employment full time"/>
    <s v="Economics"/>
    <s v="Finance Leadership Development Program"/>
    <s v="The Hartford"/>
    <s v="Hartford"/>
    <s v="CT"/>
    <s v="Insurance"/>
    <m/>
    <m/>
    <m/>
    <m/>
    <m/>
    <m/>
    <m/>
    <m/>
    <m/>
    <m/>
    <m/>
    <m/>
    <m/>
    <m/>
    <m/>
    <x v="0"/>
    <m/>
  </r>
  <r>
    <n v="2015"/>
    <s v="Employment full time"/>
    <s v="Economics"/>
    <s v="Underwriter"/>
    <s v="CNA Insurance"/>
    <s v="Boston"/>
    <s v="MA"/>
    <s v="Insurance"/>
    <m/>
    <m/>
    <m/>
    <m/>
    <m/>
    <m/>
    <m/>
    <m/>
    <m/>
    <m/>
    <m/>
    <m/>
    <m/>
    <m/>
    <m/>
    <x v="0"/>
    <m/>
  </r>
  <r>
    <n v="2015"/>
    <s v="Employment full time"/>
    <s v="Economics"/>
    <s v="Casualty Insurance Specialty Intern"/>
    <s v="Marsh"/>
    <s v="New York"/>
    <s v="NY"/>
    <s v="Insurance"/>
    <m/>
    <m/>
    <m/>
    <m/>
    <m/>
    <m/>
    <m/>
    <m/>
    <m/>
    <m/>
    <m/>
    <m/>
    <m/>
    <m/>
    <m/>
    <x v="0"/>
    <m/>
  </r>
  <r>
    <n v="2015"/>
    <s v="Employment full time"/>
    <s v="Economics"/>
    <s v="Investment Research Associate"/>
    <s v="Citi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RBC Capital Markets"/>
    <s v="New York"/>
    <s v="NY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Investment Banking Analyst"/>
    <s v="Morgan Stanley"/>
    <s v="New York"/>
    <s v="NY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Investment Banking Analyst"/>
    <s v="Deutsche Bank"/>
    <s v="New York"/>
    <s v="NY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Functional Specialist"/>
    <s v="State Street Corporation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Jefferies and Co"/>
    <s v="New York"/>
    <s v="NY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Investment Banking Analyst"/>
    <s v="Pacific Crest Securities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Reporting Associate"/>
    <s v="Capital Group"/>
    <s v="Los Angeles"/>
    <s v="CA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Investment Banking Analyst"/>
    <s v="Jefferies and Co"/>
    <s v="New York"/>
    <s v="NY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Investment Banking Analyst"/>
    <s v="Stephens"/>
    <s v="Richmond"/>
    <s v="VA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Investment Banking Analyst"/>
    <s v="Barclays Capital"/>
    <s v="New York"/>
    <s v="NY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State Street Corporation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Investment Operations Specialist"/>
    <s v="Federated Investors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Rimrock Capital Management"/>
    <s v="Irvine"/>
    <s v="C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Goldman Sachs"/>
    <s v="New York"/>
    <s v="NY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Morgan Stanley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ccount Administration Specialist"/>
    <s v="Eaton Vance Corps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Equity Research Associate"/>
    <s v="Eaton Vance Corps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Investment Assistant"/>
    <s v="Tetrem Capital Management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KCG Holdings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m/>
    <s v="Point72 Asset Management"/>
    <s v="Stamford"/>
    <s v="CT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ssociate Analyst"/>
    <s v="Cerulli Associates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Corporate Finance"/>
    <s v="General Electric"/>
    <s v="Danbury"/>
    <s v="CT"/>
    <s v="Consumer Products"/>
    <m/>
    <m/>
    <m/>
    <m/>
    <m/>
    <m/>
    <m/>
    <m/>
    <m/>
    <m/>
    <m/>
    <m/>
    <m/>
    <m/>
    <m/>
    <x v="0"/>
    <m/>
  </r>
  <r>
    <n v="2015"/>
    <s v="Employment full time"/>
    <s v="Economics"/>
    <s v="Lead Associate"/>
    <s v="AXA Advisors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ssociate Client Advisor"/>
    <s v="Bessemer Trust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ssistant Asset Manager"/>
    <s v="Washington Capitol Partners"/>
    <s v="Washington"/>
    <s v="DC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Financial Analyst"/>
    <s v="NewStar Financial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JPMorgan Chase and Co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ccount Executive"/>
    <s v="Digitas"/>
    <s v="Boston"/>
    <s v="MA"/>
    <s v="Advertising and Related Services"/>
    <m/>
    <m/>
    <m/>
    <m/>
    <m/>
    <m/>
    <m/>
    <m/>
    <m/>
    <m/>
    <m/>
    <m/>
    <m/>
    <m/>
    <m/>
    <x v="0"/>
    <m/>
  </r>
  <r>
    <n v="2015"/>
    <s v="Employment full time"/>
    <s v="Economics"/>
    <s v="Administrative Assistant"/>
    <s v="City Realty group"/>
    <s v="Boston"/>
    <s v="MA"/>
    <s v="Media and Communications"/>
    <m/>
    <m/>
    <m/>
    <m/>
    <m/>
    <m/>
    <m/>
    <m/>
    <m/>
    <m/>
    <m/>
    <m/>
    <m/>
    <m/>
    <m/>
    <x v="0"/>
    <m/>
  </r>
  <r>
    <n v="2015"/>
    <s v="Employment full time"/>
    <s v="Economics"/>
    <s v="Assistant Editor"/>
    <s v="ESPN"/>
    <s v="Bristol"/>
    <s v="CT"/>
    <s v="Media and Communications"/>
    <m/>
    <m/>
    <m/>
    <m/>
    <m/>
    <m/>
    <m/>
    <m/>
    <m/>
    <m/>
    <m/>
    <m/>
    <m/>
    <m/>
    <m/>
    <x v="0"/>
    <m/>
  </r>
  <r>
    <n v="2015"/>
    <s v="Employment full time"/>
    <s v="Economics"/>
    <s v="Business Development Assistant"/>
    <s v="Everbridge"/>
    <s v="Glendale"/>
    <s v="C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s v="Executive Assistant"/>
    <s v="Restorsea"/>
    <s v="New York"/>
    <s v="NY"/>
    <s v="Other"/>
    <m/>
    <m/>
    <m/>
    <m/>
    <m/>
    <m/>
    <m/>
    <m/>
    <m/>
    <m/>
    <m/>
    <m/>
    <m/>
    <m/>
    <m/>
    <x v="0"/>
    <m/>
  </r>
  <r>
    <n v="2015"/>
    <s v="Employment full time"/>
    <s v="Economics"/>
    <s v="Co-Founder"/>
    <s v="COREhub"/>
    <s v="Boston"/>
    <s v="MA"/>
    <s v="Start Up"/>
    <m/>
    <m/>
    <m/>
    <m/>
    <m/>
    <m/>
    <m/>
    <m/>
    <m/>
    <m/>
    <m/>
    <m/>
    <m/>
    <m/>
    <m/>
    <x v="0"/>
    <m/>
  </r>
  <r>
    <n v="2015"/>
    <s v="Employment full time"/>
    <s v="Economics"/>
    <s v="Operation Specialist"/>
    <s v="Southpole"/>
    <s v="Fort Lee"/>
    <s v="NJ"/>
    <s v="Clothing and Apparel"/>
    <m/>
    <m/>
    <m/>
    <m/>
    <m/>
    <m/>
    <m/>
    <m/>
    <m/>
    <m/>
    <m/>
    <m/>
    <m/>
    <m/>
    <m/>
    <x v="0"/>
    <m/>
  </r>
  <r>
    <n v="2015"/>
    <s v="Employment full time"/>
    <s v="Economics"/>
    <s v="Broker's Assistant"/>
    <s v="Halstead Property"/>
    <s v="New York"/>
    <s v="NY"/>
    <s v="Real Estate"/>
    <m/>
    <m/>
    <m/>
    <m/>
    <m/>
    <m/>
    <m/>
    <m/>
    <m/>
    <m/>
    <m/>
    <m/>
    <m/>
    <m/>
    <m/>
    <x v="0"/>
    <m/>
  </r>
  <r>
    <n v="2015"/>
    <s v="Employment full time"/>
    <s v="Economics"/>
    <s v="Marketing Research Analysist"/>
    <s v="West Legend Corporation"/>
    <s v="Jersey City"/>
    <s v="NJ"/>
    <s v="Other"/>
    <m/>
    <m/>
    <m/>
    <m/>
    <m/>
    <m/>
    <m/>
    <m/>
    <m/>
    <m/>
    <m/>
    <m/>
    <m/>
    <m/>
    <m/>
    <x v="0"/>
    <m/>
  </r>
  <r>
    <n v="2015"/>
    <s v="Employment full time"/>
    <s v="Economics"/>
    <s v="Production Assistant"/>
    <s v="Diane von Furstenberg"/>
    <s v="New York"/>
    <s v="NY"/>
    <s v="Clothing and Apparel"/>
    <m/>
    <m/>
    <m/>
    <m/>
    <m/>
    <m/>
    <m/>
    <m/>
    <m/>
    <m/>
    <m/>
    <m/>
    <m/>
    <m/>
    <m/>
    <x v="0"/>
    <m/>
  </r>
  <r>
    <n v="2015"/>
    <s v="Employment full time"/>
    <s v="Economics"/>
    <s v="Contracts Management Leadership Program"/>
    <s v="General Electric Aviation"/>
    <s v="Evendale"/>
    <s v="OH"/>
    <s v="Manufacturing"/>
    <m/>
    <m/>
    <m/>
    <m/>
    <m/>
    <m/>
    <m/>
    <m/>
    <m/>
    <m/>
    <m/>
    <m/>
    <m/>
    <m/>
    <m/>
    <x v="0"/>
    <m/>
  </r>
  <r>
    <n v="2015"/>
    <s v="Employment full time"/>
    <s v="Economics"/>
    <s v="Allocation and Sizing Analyst"/>
    <s v="Club Monaco"/>
    <s v="New York"/>
    <s v="NY"/>
    <s v="Retail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Crow Holdings"/>
    <s v="Dallas"/>
    <s v="TX"/>
    <s v="Real Estate"/>
    <m/>
    <m/>
    <m/>
    <m/>
    <m/>
    <m/>
    <m/>
    <m/>
    <m/>
    <m/>
    <m/>
    <m/>
    <m/>
    <m/>
    <m/>
    <x v="0"/>
    <m/>
  </r>
  <r>
    <n v="2015"/>
    <s v="Employment full time"/>
    <s v="Economics"/>
    <s v="Manager"/>
    <s v="597 Food Corporation"/>
    <s v="Glen Head"/>
    <s v="NY"/>
    <s v="Food, Beverage and Tobacco Products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Goldman Sachs"/>
    <s v="New York"/>
    <s v="NY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Software Engineer"/>
    <s v="Maker's Row"/>
    <s v="New York"/>
    <s v="NY"/>
    <s v="Start Up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Peloton Group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Healthcare Consulting Analyst"/>
    <s v="Towers Watson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Consultant"/>
    <s v="Deloitte Consulting"/>
    <s v="Jersey City"/>
    <s v="NJ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Associate"/>
    <s v="KPMG"/>
    <s v="Boston"/>
    <s v="MA"/>
    <s v="Accounting"/>
    <m/>
    <m/>
    <m/>
    <m/>
    <m/>
    <m/>
    <m/>
    <m/>
    <m/>
    <m/>
    <m/>
    <m/>
    <m/>
    <m/>
    <m/>
    <x v="0"/>
    <m/>
  </r>
  <r>
    <n v="2015"/>
    <s v="Employment full time"/>
    <s v="Economics"/>
    <s v="Associate"/>
    <s v="Berkeley Research Group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Advisory Staff"/>
    <s v="Ernst and Young"/>
    <s v="New York"/>
    <s v="NY"/>
    <s v="Account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Ion Trading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dvisory Associate"/>
    <s v="PricewaterhouseCoopers"/>
    <s v="New York"/>
    <s v="NY"/>
    <s v="Accounting"/>
    <m/>
    <m/>
    <m/>
    <m/>
    <m/>
    <m/>
    <m/>
    <m/>
    <m/>
    <m/>
    <m/>
    <m/>
    <m/>
    <m/>
    <m/>
    <x v="0"/>
    <m/>
  </r>
  <r>
    <n v="2015"/>
    <s v="Employment full time"/>
    <s v="Economics"/>
    <s v="Economic Consultant"/>
    <s v="Charles River Associates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Deloitte Consulting"/>
    <s v="New York"/>
    <s v="NY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Charles River Associates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Business Development Representative"/>
    <s v="VMTurbo"/>
    <s v="Boston"/>
    <s v="M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s v="Advisory Associate"/>
    <s v="PricewaterhouseCoopers"/>
    <s v="Boston"/>
    <s v="MA"/>
    <s v="Accounting"/>
    <m/>
    <m/>
    <m/>
    <m/>
    <m/>
    <m/>
    <m/>
    <m/>
    <m/>
    <m/>
    <m/>
    <m/>
    <m/>
    <m/>
    <m/>
    <x v="0"/>
    <m/>
  </r>
  <r>
    <n v="2015"/>
    <s v="Employment full time"/>
    <s v="Economics"/>
    <s v="Management Consulting Associate"/>
    <s v="PricewaterhouseCoopers"/>
    <s v="Boston"/>
    <s v="MA"/>
    <s v="Account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Analysis Group"/>
    <s v="Chicago"/>
    <s v="IL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Advisory Associate"/>
    <s v="KPMG"/>
    <s v="New York"/>
    <s v="NY"/>
    <s v="Accounting"/>
    <m/>
    <m/>
    <m/>
    <m/>
    <m/>
    <m/>
    <m/>
    <m/>
    <m/>
    <m/>
    <m/>
    <m/>
    <m/>
    <m/>
    <m/>
    <x v="0"/>
    <m/>
  </r>
  <r>
    <n v="2015"/>
    <s v="Employment full time"/>
    <s v="Economics"/>
    <s v="Management Consultant"/>
    <s v="PricewaterhouseCoopers"/>
    <s v="New York"/>
    <s v="NY"/>
    <s v="Account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Charles River Associates"/>
    <s v="Washington"/>
    <s v="DC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Consultant"/>
    <s v="FTI Consulting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Business Analyst"/>
    <s v="Cartesian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Charles River Associates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Associate Consultant"/>
    <s v="GeP"/>
    <s v="New York"/>
    <s v="NY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Analysis Group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Analysis Group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Consultant"/>
    <s v="FTI Consulting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Product Consultant"/>
    <s v="Morningstar"/>
    <s v="Chicago"/>
    <s v="IL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cademic Support Specialist"/>
    <s v="Donnelly College"/>
    <s v="Kansas City"/>
    <s v="MO"/>
    <s v="Education (Higher Education)"/>
    <m/>
    <m/>
    <m/>
    <m/>
    <m/>
    <m/>
    <m/>
    <m/>
    <m/>
    <m/>
    <m/>
    <m/>
    <m/>
    <m/>
    <m/>
    <x v="0"/>
    <m/>
  </r>
  <r>
    <n v="2015"/>
    <s v="Employment full time"/>
    <s v="Economics"/>
    <s v="Operations Coordinator"/>
    <s v="The Kraft Group"/>
    <s v="Foxborough"/>
    <s v="MA"/>
    <s v="Sports/Recreation"/>
    <m/>
    <m/>
    <m/>
    <m/>
    <m/>
    <m/>
    <m/>
    <m/>
    <m/>
    <m/>
    <m/>
    <m/>
    <m/>
    <m/>
    <m/>
    <x v="0"/>
    <m/>
  </r>
  <r>
    <n v="2015"/>
    <s v="Employment full time"/>
    <s v="Economics"/>
    <m/>
    <s v="North Shore LIJ"/>
    <m/>
    <m/>
    <s v="Healthcare"/>
    <m/>
    <m/>
    <m/>
    <m/>
    <m/>
    <m/>
    <m/>
    <m/>
    <m/>
    <m/>
    <m/>
    <m/>
    <m/>
    <m/>
    <m/>
    <x v="0"/>
    <m/>
  </r>
  <r>
    <n v="2015"/>
    <s v="Employment full time"/>
    <s v="Economics"/>
    <s v="Commercial Leadership Program"/>
    <s v="General Electric Healthcare"/>
    <m/>
    <m/>
    <s v="Healthcare"/>
    <m/>
    <m/>
    <m/>
    <m/>
    <m/>
    <m/>
    <m/>
    <m/>
    <m/>
    <m/>
    <m/>
    <m/>
    <m/>
    <m/>
    <m/>
    <x v="0"/>
    <m/>
  </r>
  <r>
    <n v="2015"/>
    <s v="Employment full time"/>
    <s v="Economics"/>
    <s v="Associate"/>
    <s v="Triage Consulting Group"/>
    <s v="San Francisco"/>
    <s v="CA"/>
    <s v="Healthcare"/>
    <m/>
    <m/>
    <m/>
    <m/>
    <m/>
    <m/>
    <m/>
    <m/>
    <m/>
    <m/>
    <m/>
    <m/>
    <m/>
    <m/>
    <m/>
    <x v="0"/>
    <m/>
  </r>
  <r>
    <n v="2015"/>
    <s v="Employment full time"/>
    <s v="Economics"/>
    <s v="Operations Associate"/>
    <s v="Massachusetts General Hospital"/>
    <s v="Boston"/>
    <s v="MA"/>
    <s v="Healthcare"/>
    <m/>
    <m/>
    <m/>
    <m/>
    <m/>
    <m/>
    <m/>
    <m/>
    <m/>
    <m/>
    <m/>
    <m/>
    <m/>
    <m/>
    <m/>
    <x v="0"/>
    <m/>
  </r>
  <r>
    <n v="2015"/>
    <s v="Employment full time"/>
    <s v="Economics"/>
    <s v="Paralegal"/>
    <s v="Wilmer Hale"/>
    <s v="Boston"/>
    <s v="MA"/>
    <s v="Law and Legal Services"/>
    <m/>
    <m/>
    <m/>
    <m/>
    <m/>
    <m/>
    <m/>
    <m/>
    <m/>
    <m/>
    <m/>
    <m/>
    <m/>
    <m/>
    <m/>
    <x v="0"/>
    <m/>
  </r>
  <r>
    <n v="2015"/>
    <s v="Employment full time"/>
    <s v="Economics"/>
    <s v="Paralegal"/>
    <s v="State Street Corporation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Business Analyst"/>
    <s v="Target Corporation"/>
    <s v="Minneapolis"/>
    <s v="MN"/>
    <s v="Retail"/>
    <m/>
    <m/>
    <m/>
    <m/>
    <m/>
    <m/>
    <m/>
    <m/>
    <m/>
    <m/>
    <m/>
    <m/>
    <m/>
    <m/>
    <m/>
    <x v="0"/>
    <m/>
  </r>
  <r>
    <n v="2015"/>
    <s v="Employment full time"/>
    <s v="Economics"/>
    <s v="Assistant Merchandiser"/>
    <s v="Ann Inc"/>
    <s v="New York"/>
    <s v="NY"/>
    <s v="Retail"/>
    <m/>
    <m/>
    <m/>
    <m/>
    <m/>
    <m/>
    <m/>
    <m/>
    <m/>
    <m/>
    <m/>
    <m/>
    <m/>
    <m/>
    <m/>
    <x v="0"/>
    <m/>
  </r>
  <r>
    <n v="2015"/>
    <s v="Employment full time"/>
    <s v="Economics"/>
    <s v="Business Development Representative"/>
    <s v="HubSpot"/>
    <s v="Cambridge"/>
    <s v="M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s v="Sales and Business Development Representative"/>
    <s v="Oracle"/>
    <s v="Burlington"/>
    <s v="M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s v="Sales and Business Development Representative"/>
    <s v="Oracle"/>
    <s v="Burlington"/>
    <s v="M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s v="Sales Development Representative"/>
    <s v="Oracle"/>
    <s v="Burlington"/>
    <s v="M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m/>
    <s v="LiveRamp"/>
    <s v="San Francisco"/>
    <s v="C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s v="Mutual Fund Representative"/>
    <s v="Eaton Vance Corps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Sales Development"/>
    <s v="VMTurbo"/>
    <s v="Boston"/>
    <s v="M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s v="Sales and Business Development"/>
    <s v="Oracle"/>
    <s v="Boston"/>
    <s v="M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s v="Business Intelligence Consultant"/>
    <s v="Oracle"/>
    <s v="Burlington"/>
    <s v="M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s v="Customer Experience Solutions Advisor"/>
    <s v="Oracle"/>
    <s v="Burlington"/>
    <s v="M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s v="Enterprise Resource Planning Account Manager"/>
    <s v="Oracle"/>
    <s v="Burlington"/>
    <s v="M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s v="Inside Sales Representative"/>
    <s v="EMC Corporation"/>
    <s v="Frankli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Executive Development Program"/>
    <s v="Bloomingdale's"/>
    <s v="New York"/>
    <s v="NY"/>
    <s v="Retail"/>
    <m/>
    <m/>
    <m/>
    <m/>
    <m/>
    <m/>
    <m/>
    <m/>
    <m/>
    <m/>
    <m/>
    <m/>
    <m/>
    <m/>
    <m/>
    <x v="0"/>
    <m/>
  </r>
  <r>
    <n v="2015"/>
    <s v="Employment full time"/>
    <s v="Economics"/>
    <s v="Business Development Consultant"/>
    <s v="Oracle"/>
    <s v="San Francisco"/>
    <s v="C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s v="Class of Sales and Business Development"/>
    <s v="Oracle"/>
    <s v="Burlington"/>
    <s v="M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s v="Analyst in Health Economics and Outcomes Research"/>
    <s v="Analysis Group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Definitive Healthcare"/>
    <s v="Framingham"/>
    <s v="MA"/>
    <s v="Other"/>
    <m/>
    <m/>
    <m/>
    <m/>
    <m/>
    <m/>
    <m/>
    <m/>
    <m/>
    <m/>
    <m/>
    <m/>
    <m/>
    <m/>
    <m/>
    <x v="0"/>
    <m/>
  </r>
  <r>
    <n v="2015"/>
    <s v="Employment full time"/>
    <s v="Economics"/>
    <s v="Audit Staff"/>
    <s v="KPMG"/>
    <s v="New York"/>
    <s v="NY"/>
    <s v="Accounting"/>
    <m/>
    <m/>
    <m/>
    <m/>
    <m/>
    <m/>
    <m/>
    <m/>
    <m/>
    <m/>
    <m/>
    <m/>
    <m/>
    <m/>
    <m/>
    <x v="0"/>
    <m/>
  </r>
  <r>
    <n v="2015"/>
    <s v="Employment full time"/>
    <s v="Economics"/>
    <s v="Professional Basketball Player"/>
    <s v="Brose Baskets"/>
    <s v="Bamberg"/>
    <s v="Germany"/>
    <s v="Sports/Recreation"/>
    <m/>
    <m/>
    <m/>
    <m/>
    <m/>
    <m/>
    <m/>
    <m/>
    <m/>
    <m/>
    <m/>
    <m/>
    <m/>
    <m/>
    <m/>
    <x v="0"/>
    <m/>
  </r>
  <r>
    <n v="2015"/>
    <s v="Employment full time"/>
    <s v="Economics"/>
    <s v="Client Service Associate"/>
    <s v="UBS"/>
    <m/>
    <m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m/>
    <s v="Boston Capital"/>
    <m/>
    <m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Citi"/>
    <m/>
    <m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Citi"/>
    <m/>
    <m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Goldman Sachs"/>
    <m/>
    <m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Operations"/>
    <s v="State Street Bank"/>
    <m/>
    <m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AQR Capital"/>
    <m/>
    <m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m/>
    <m/>
    <m/>
    <m/>
    <s v="Real Estate"/>
    <m/>
    <m/>
    <m/>
    <m/>
    <m/>
    <m/>
    <m/>
    <m/>
    <m/>
    <m/>
    <m/>
    <m/>
    <m/>
    <m/>
    <m/>
    <x v="0"/>
    <m/>
  </r>
  <r>
    <n v="2015"/>
    <s v="Employment full time"/>
    <s v="Economics"/>
    <s v="Advisory Associate"/>
    <s v="PricewaterhouseCoopers"/>
    <m/>
    <m/>
    <s v="Accounting"/>
    <m/>
    <m/>
    <m/>
    <m/>
    <m/>
    <m/>
    <m/>
    <m/>
    <m/>
    <m/>
    <m/>
    <m/>
    <m/>
    <m/>
    <m/>
    <x v="0"/>
    <m/>
  </r>
  <r>
    <n v="2015"/>
    <s v="Employment full time"/>
    <s v="Economics"/>
    <m/>
    <s v="Radford Consulting"/>
    <m/>
    <m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Transfer Pricing Associate"/>
    <s v="PricewaterhouseCoopers"/>
    <s v="Cambridge"/>
    <s v="MA"/>
    <s v="Accounting"/>
    <m/>
    <m/>
    <m/>
    <m/>
    <m/>
    <m/>
    <m/>
    <m/>
    <m/>
    <m/>
    <m/>
    <m/>
    <m/>
    <m/>
    <m/>
    <x v="0"/>
    <m/>
  </r>
  <r>
    <n v="2015"/>
    <s v="Employment full time"/>
    <s v="Economics"/>
    <s v="Research Assistant"/>
    <s v="NAXION"/>
    <s v="Philadelphia"/>
    <s v="P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Tax Associate"/>
    <s v="Andersen Tax"/>
    <s v="Boston"/>
    <s v="MA"/>
    <s v="Accounting"/>
    <m/>
    <m/>
    <m/>
    <m/>
    <m/>
    <m/>
    <m/>
    <m/>
    <m/>
    <m/>
    <m/>
    <m/>
    <m/>
    <m/>
    <m/>
    <x v="0"/>
    <m/>
  </r>
  <r>
    <n v="2015"/>
    <s v="Employment full time"/>
    <s v="Economics"/>
    <s v="Future Focus Program"/>
    <s v="State Street Corporation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Senior Associate"/>
    <s v="State Street Corporation"/>
    <s v="Boston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ssociate"/>
    <s v="New York Life Insurance Company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ssistant Regional Director"/>
    <s v="Arthur J Gallagher and Co"/>
    <s v="Chicago"/>
    <s v="IL"/>
    <s v="Insurance"/>
    <m/>
    <m/>
    <m/>
    <m/>
    <m/>
    <m/>
    <m/>
    <m/>
    <m/>
    <m/>
    <m/>
    <m/>
    <m/>
    <m/>
    <m/>
    <x v="0"/>
    <m/>
  </r>
  <r>
    <n v="2015"/>
    <s v="Employment full time"/>
    <s v="Economics"/>
    <s v="Investment Banking Analyst"/>
    <s v="Bank of America Merrill Lynch"/>
    <s v="New York"/>
    <s v="NY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Investment Banking Analyst"/>
    <s v="RBC Capital Markets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Goldman Sachs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Raymond James"/>
    <s v="Tampa"/>
    <s v="FL"/>
    <s v="Banking"/>
    <m/>
    <m/>
    <m/>
    <m/>
    <m/>
    <m/>
    <m/>
    <m/>
    <m/>
    <m/>
    <m/>
    <m/>
    <m/>
    <m/>
    <m/>
    <x v="0"/>
    <m/>
  </r>
  <r>
    <n v="2015"/>
    <s v="Employment full time"/>
    <s v="Economics"/>
    <s v="Investment Analyst"/>
    <s v="Prudential"/>
    <s v="Chicago"/>
    <s v="IL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Financial Analyst"/>
    <s v="Barclays"/>
    <s v="New York"/>
    <s v="NY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Client Service Specialist"/>
    <s v="Beacon Wealth Advisers"/>
    <s v="Brookline"/>
    <s v="MA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s v="Associate"/>
    <s v="ORC International"/>
    <s v="New York"/>
    <s v="NY"/>
    <s v="Other"/>
    <m/>
    <m/>
    <m/>
    <m/>
    <m/>
    <m/>
    <m/>
    <m/>
    <m/>
    <m/>
    <m/>
    <m/>
    <m/>
    <m/>
    <m/>
    <x v="0"/>
    <m/>
  </r>
  <r>
    <n v="2015"/>
    <s v="Employment full time"/>
    <s v="Economics"/>
    <s v="Candidate Lead"/>
    <s v="Bridgewater and Associates"/>
    <s v="Westport"/>
    <s v="CT"/>
    <s v="Financial Services"/>
    <m/>
    <m/>
    <m/>
    <m/>
    <m/>
    <m/>
    <m/>
    <m/>
    <m/>
    <m/>
    <m/>
    <m/>
    <m/>
    <m/>
    <m/>
    <x v="0"/>
    <m/>
  </r>
  <r>
    <n v="2015"/>
    <s v="Employment full time"/>
    <s v="Economics"/>
    <m/>
    <s v="Suffolk Construction"/>
    <s v="Boston"/>
    <s v="MA"/>
    <s v="Building, Construction, Developing and General Contracting"/>
    <m/>
    <m/>
    <m/>
    <m/>
    <m/>
    <m/>
    <m/>
    <m/>
    <m/>
    <m/>
    <m/>
    <m/>
    <m/>
    <m/>
    <m/>
    <x v="0"/>
    <m/>
  </r>
  <r>
    <n v="2015"/>
    <s v="Employment full time"/>
    <s v="Economics"/>
    <s v="Consultant"/>
    <s v="Deloitte Consulting"/>
    <s v="New York"/>
    <s v="NY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Strategy and Operations Business Analyst"/>
    <s v="Deloitte Consulting"/>
    <s v="New York"/>
    <s v="NY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MaPS"/>
    <s v="Waltham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Analyst"/>
    <s v="Charles River Associates"/>
    <s v="Boston"/>
    <s v="MA"/>
    <s v="Consulting"/>
    <m/>
    <m/>
    <m/>
    <m/>
    <m/>
    <m/>
    <m/>
    <m/>
    <m/>
    <m/>
    <m/>
    <m/>
    <m/>
    <m/>
    <m/>
    <x v="0"/>
    <m/>
  </r>
  <r>
    <n v="2015"/>
    <s v="Employment full time"/>
    <s v="Economics"/>
    <s v="Administrative Assistant"/>
    <s v="Boston College"/>
    <s v="Chestnut Hill"/>
    <s v="MA"/>
    <s v="Education (Higher Education)"/>
    <m/>
    <m/>
    <m/>
    <m/>
    <m/>
    <m/>
    <m/>
    <m/>
    <m/>
    <m/>
    <m/>
    <m/>
    <m/>
    <m/>
    <m/>
    <x v="0"/>
    <m/>
  </r>
  <r>
    <n v="2015"/>
    <s v="Employment full time"/>
    <s v="Economics"/>
    <s v="High School Teacher"/>
    <s v="Teach For America"/>
    <s v="Boston"/>
    <s v="MA"/>
    <s v="Education (K-12)"/>
    <m/>
    <m/>
    <m/>
    <m/>
    <m/>
    <m/>
    <m/>
    <m/>
    <m/>
    <m/>
    <m/>
    <m/>
    <m/>
    <m/>
    <m/>
    <x v="0"/>
    <m/>
  </r>
  <r>
    <n v="2015"/>
    <s v="Employment full time"/>
    <s v="Economics"/>
    <s v="Applications Specialist"/>
    <s v="Meditech"/>
    <s v="Canton"/>
    <s v="MA"/>
    <s v="Healthcare"/>
    <m/>
    <m/>
    <m/>
    <m/>
    <m/>
    <m/>
    <m/>
    <m/>
    <m/>
    <m/>
    <m/>
    <m/>
    <m/>
    <m/>
    <m/>
    <x v="0"/>
    <m/>
  </r>
  <r>
    <n v="2015"/>
    <s v="Employment full time"/>
    <s v="Economics"/>
    <s v="Assistant Paralegal"/>
    <s v="Fragomen Worldwide"/>
    <s v="Santa Clara"/>
    <s v="CA"/>
    <s v="Law and Legal Services"/>
    <m/>
    <m/>
    <m/>
    <m/>
    <m/>
    <m/>
    <m/>
    <m/>
    <m/>
    <m/>
    <m/>
    <m/>
    <m/>
    <m/>
    <m/>
    <x v="0"/>
    <m/>
  </r>
  <r>
    <n v="2015"/>
    <s v="Employment full time"/>
    <s v="Economics"/>
    <m/>
    <s v="Prodigy Network"/>
    <s v="New York"/>
    <s v="NY"/>
    <s v="Real Estate"/>
    <m/>
    <m/>
    <m/>
    <m/>
    <m/>
    <m/>
    <m/>
    <m/>
    <m/>
    <m/>
    <m/>
    <m/>
    <m/>
    <m/>
    <m/>
    <x v="0"/>
    <m/>
  </r>
  <r>
    <n v="2015"/>
    <s v="Employment full time"/>
    <s v="Economics"/>
    <s v="Business Analytics Consultant"/>
    <s v="Oracle"/>
    <s v="Redwood City"/>
    <s v="CA"/>
    <s v="Computer Software"/>
    <m/>
    <m/>
    <m/>
    <m/>
    <m/>
    <m/>
    <m/>
    <m/>
    <m/>
    <m/>
    <m/>
    <m/>
    <m/>
    <m/>
    <m/>
    <x v="0"/>
    <m/>
  </r>
  <r>
    <n v="2015"/>
    <s v="Employment full time"/>
    <s v="Economics"/>
    <m/>
    <s v="Haley House"/>
    <s v="Boston"/>
    <s v="MA"/>
    <s v="Social Services"/>
    <m/>
    <m/>
    <m/>
    <m/>
    <m/>
    <m/>
    <m/>
    <m/>
    <m/>
    <m/>
    <m/>
    <m/>
    <m/>
    <m/>
    <m/>
    <x v="0"/>
    <m/>
  </r>
  <r>
    <n v="2015"/>
    <s v="Employment full time"/>
    <s v="Economics"/>
    <s v="Request for Service Analyst"/>
    <s v="IBM"/>
    <s v="Lima"/>
    <s v="Peru"/>
    <s v="Computer Systems Design/Computer Consulting"/>
    <m/>
    <m/>
    <m/>
    <m/>
    <m/>
    <m/>
    <m/>
    <m/>
    <m/>
    <m/>
    <m/>
    <m/>
    <m/>
    <m/>
    <m/>
    <x v="0"/>
    <m/>
  </r>
  <r>
    <n v="2015"/>
    <s v="Employment full time"/>
    <s v="Economics"/>
    <m/>
    <s v="Charles River Associates"/>
    <m/>
    <m/>
    <s v="Consulting"/>
    <m/>
    <m/>
    <m/>
    <m/>
    <m/>
    <m/>
    <m/>
    <m/>
    <m/>
    <m/>
    <m/>
    <m/>
    <m/>
    <m/>
    <m/>
    <x v="0"/>
    <m/>
  </r>
  <r>
    <n v="2015"/>
    <s v="Employment part time"/>
    <s v="Economics"/>
    <s v="Clinical Study Coordinator"/>
    <m/>
    <s v="Alexandria"/>
    <s v="VA"/>
    <s v="Biotechnology and Pharmaceuticals"/>
    <m/>
    <m/>
    <m/>
    <m/>
    <m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Columbia University"/>
    <s v="New York"/>
    <s v="NY"/>
    <s v="Higher and Postsecondary Education Administration"/>
    <s v="M.Ed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University of Virginia"/>
    <s v="Charlottesville"/>
    <s v="VA"/>
    <s v="Commerce Business Analytics"/>
    <s v="M.S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IE Business School"/>
    <s v="Madrid"/>
    <s v="Spain"/>
    <s v="International Management"/>
    <s v="M.A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Northwestern University"/>
    <s v="Evanston"/>
    <s v="IL"/>
    <s v="Secondary Education"/>
    <s v="M.Ed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Boston College Graduate School of Education"/>
    <s v="Chestnut Hill"/>
    <s v="MA"/>
    <s v="Educational Research Measurement and Evaluation"/>
    <s v="M.Ed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Georgetown University"/>
    <s v="Washington"/>
    <s v="DC"/>
    <s v="Sports Industry Management"/>
    <s v="Other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Boston College Graduate School of Management"/>
    <s v="Chestnut Hill"/>
    <s v="MA"/>
    <s v="Finance"/>
    <s v="M.S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Boston College Graduate School of Management"/>
    <s v="Chestnut Hill"/>
    <s v="MA"/>
    <s v="Finance"/>
    <s v="M.S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University of Virginia"/>
    <s v="Charlottesville"/>
    <s v="VA"/>
    <s v="Commerce Business Analytics"/>
    <s v="M.S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Boston College Graduate School of Management"/>
    <s v="Chestnut Hill"/>
    <s v="MA"/>
    <s v="Finance"/>
    <s v="M.S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Boston College Graduate School of Management"/>
    <s v="Chestnut Hill"/>
    <s v="MA"/>
    <s v="Finance"/>
    <s v="M.S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University of Rochester"/>
    <s v="Rochester"/>
    <s v="NY"/>
    <s v="Finance"/>
    <s v="M.S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Boston College Graduate School of Advancing Studies"/>
    <s v="Chestnut Hill"/>
    <s v="MA"/>
    <s v="Administrative Studies"/>
    <s v="M.A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Boston College Graduate School of Management"/>
    <s v="Chestnut Hill"/>
    <s v="MA"/>
    <s v="Accounting"/>
    <s v="M.A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Boston College Law School"/>
    <s v="Newton"/>
    <s v="MA"/>
    <m/>
    <s v="J.D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Fordham University"/>
    <s v="New York"/>
    <s v="NY"/>
    <s v="Law"/>
    <s v="J.D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Boston College Law School"/>
    <s v="Newton"/>
    <s v="MA"/>
    <m/>
    <s v="J.D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Georgetown University"/>
    <s v="Washington"/>
    <s v="DC"/>
    <m/>
    <s v="J.D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Oxford Brookes University"/>
    <s v="Oxford"/>
    <s v="Great Britain"/>
    <m/>
    <s v="J.D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Massachusetts Institute of Technology"/>
    <s v="Cambridge"/>
    <s v="MA"/>
    <m/>
    <s v="M.S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Northeastern University"/>
    <s v="Boston"/>
    <s v="MA"/>
    <s v="Operations Research"/>
    <s v="M.S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Columbia University"/>
    <s v="New York"/>
    <s v="NY"/>
    <s v="Economics and Education"/>
    <s v="M.A."/>
    <m/>
    <m/>
    <m/>
    <m/>
    <m/>
    <m/>
    <m/>
    <m/>
    <m/>
    <m/>
    <x v="0"/>
    <m/>
  </r>
  <r>
    <n v="2015"/>
    <s v="Enrollment in a program of continuing education"/>
    <s v="Economics"/>
    <m/>
    <m/>
    <m/>
    <m/>
    <m/>
    <s v="Hong Kong Baptist University"/>
    <s v="Hong Kong"/>
    <s v="Hong Kong"/>
    <m/>
    <s v="M.A."/>
    <m/>
    <m/>
    <m/>
    <m/>
    <m/>
    <m/>
    <m/>
    <m/>
    <m/>
    <m/>
    <x v="0"/>
    <m/>
  </r>
  <r>
    <n v="2015"/>
    <s v="Participating in a post-graduation internship"/>
    <s v="Economics"/>
    <m/>
    <m/>
    <m/>
    <m/>
    <m/>
    <m/>
    <m/>
    <m/>
    <m/>
    <m/>
    <m/>
    <m/>
    <m/>
    <s v="Facets"/>
    <s v="Chicago"/>
    <s v="IL"/>
    <m/>
    <m/>
    <m/>
    <m/>
    <x v="0"/>
    <m/>
  </r>
  <r>
    <n v="2015"/>
    <s v="Participating in a post-graduation internship"/>
    <s v="Economics"/>
    <m/>
    <m/>
    <m/>
    <m/>
    <m/>
    <m/>
    <m/>
    <m/>
    <m/>
    <m/>
    <m/>
    <m/>
    <m/>
    <s v="IronHound Management"/>
    <m/>
    <m/>
    <m/>
    <m/>
    <m/>
    <m/>
    <x v="0"/>
    <m/>
  </r>
  <r>
    <n v="2015"/>
    <s v="Participating in a post-graduation internship"/>
    <s v="Economics"/>
    <m/>
    <m/>
    <m/>
    <m/>
    <m/>
    <m/>
    <m/>
    <m/>
    <m/>
    <m/>
    <m/>
    <m/>
    <m/>
    <s v="Intercontinental Capital Group"/>
    <m/>
    <m/>
    <m/>
    <m/>
    <m/>
    <m/>
    <x v="0"/>
    <m/>
  </r>
  <r>
    <n v="2015"/>
    <s v="Participating in a post-graduation internship"/>
    <s v="Economics"/>
    <m/>
    <m/>
    <m/>
    <m/>
    <m/>
    <m/>
    <m/>
    <m/>
    <m/>
    <m/>
    <m/>
    <m/>
    <m/>
    <s v="Sheridan Group"/>
    <s v="Washington"/>
    <s v="DC"/>
    <m/>
    <m/>
    <m/>
    <m/>
    <x v="0"/>
    <m/>
  </r>
  <r>
    <n v="2015"/>
    <s v="Participating in a post-graduation internship"/>
    <s v="Economics"/>
    <m/>
    <m/>
    <m/>
    <m/>
    <m/>
    <m/>
    <m/>
    <m/>
    <m/>
    <m/>
    <m/>
    <m/>
    <m/>
    <s v="Sandler O'Neill and Partners"/>
    <m/>
    <m/>
    <m/>
    <m/>
    <m/>
    <m/>
    <x v="0"/>
    <m/>
  </r>
  <r>
    <n v="2015"/>
    <s v="Participating in a post-graduation internship"/>
    <s v="Economics"/>
    <m/>
    <m/>
    <m/>
    <m/>
    <m/>
    <m/>
    <m/>
    <m/>
    <m/>
    <m/>
    <m/>
    <m/>
    <m/>
    <s v="Baystate Financial"/>
    <m/>
    <m/>
    <m/>
    <m/>
    <m/>
    <m/>
    <x v="0"/>
    <m/>
  </r>
  <r>
    <n v="2015"/>
    <s v="Participating in a post-graduation internship"/>
    <s v="Economics"/>
    <m/>
    <m/>
    <m/>
    <m/>
    <m/>
    <m/>
    <m/>
    <m/>
    <m/>
    <m/>
    <m/>
    <m/>
    <m/>
    <s v="United States Department of State"/>
    <s v="Kuwait City"/>
    <s v="Kuwait"/>
    <m/>
    <m/>
    <m/>
    <m/>
    <x v="0"/>
    <m/>
  </r>
  <r>
    <n v="2015"/>
    <s v="Participating in a volunteer or service program"/>
    <s v="Economics"/>
    <m/>
    <m/>
    <m/>
    <m/>
    <m/>
    <m/>
    <m/>
    <m/>
    <m/>
    <m/>
    <s v="AmeriCorps"/>
    <s v="Jamaica Plain"/>
    <s v="MA"/>
    <m/>
    <m/>
    <m/>
    <m/>
    <m/>
    <m/>
    <m/>
    <x v="0"/>
    <m/>
  </r>
  <r>
    <n v="2015"/>
    <s v="Serving in the U.S. military"/>
    <s v="Economics"/>
    <m/>
    <m/>
    <m/>
    <m/>
    <m/>
    <m/>
    <m/>
    <m/>
    <m/>
    <m/>
    <m/>
    <m/>
    <m/>
    <m/>
    <m/>
    <m/>
    <m/>
    <m/>
    <m/>
    <m/>
    <x v="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77">
  <r>
    <x v="0"/>
    <x v="0"/>
    <s v="Economics"/>
    <s v="Assurance Associate"/>
    <x v="0"/>
    <s v="Boston"/>
    <s v="MA"/>
    <s v="Accounting"/>
    <x v="0"/>
    <m/>
    <m/>
    <m/>
    <m/>
    <x v="0"/>
    <m/>
    <m/>
    <x v="0"/>
    <m/>
    <m/>
    <m/>
    <x v="0"/>
    <m/>
    <m/>
    <m/>
    <m/>
    <m/>
  </r>
  <r>
    <x v="0"/>
    <x v="0"/>
    <s v="Economics"/>
    <s v="Associate"/>
    <x v="1"/>
    <s v="New York"/>
    <s v="NY"/>
    <s v="Accounting"/>
    <x v="0"/>
    <m/>
    <m/>
    <m/>
    <m/>
    <x v="0"/>
    <m/>
    <m/>
    <x v="0"/>
    <m/>
    <m/>
    <m/>
    <x v="0"/>
    <m/>
    <m/>
    <m/>
    <m/>
    <m/>
  </r>
  <r>
    <x v="0"/>
    <x v="0"/>
    <s v="Economics"/>
    <s v="Assistant Account Executive"/>
    <x v="2"/>
    <s v="Chicago"/>
    <s v="IL"/>
    <s v="Advertising and Related Services"/>
    <x v="0"/>
    <m/>
    <m/>
    <m/>
    <m/>
    <x v="0"/>
    <m/>
    <m/>
    <x v="0"/>
    <m/>
    <m/>
    <m/>
    <x v="0"/>
    <m/>
    <m/>
    <m/>
    <m/>
    <m/>
  </r>
  <r>
    <x v="0"/>
    <x v="0"/>
    <s v="Economics"/>
    <s v="Associate Business Systems Analyst"/>
    <x v="3"/>
    <s v="Wakefield"/>
    <s v="MA"/>
    <s v="Advertising and Related Services"/>
    <x v="0"/>
    <m/>
    <m/>
    <m/>
    <m/>
    <x v="0"/>
    <m/>
    <m/>
    <x v="0"/>
    <m/>
    <m/>
    <m/>
    <x v="0"/>
    <m/>
    <m/>
    <m/>
    <m/>
    <m/>
  </r>
  <r>
    <x v="0"/>
    <x v="0"/>
    <s v="Economics"/>
    <s v="Commercial Banking Development Program "/>
    <x v="4"/>
    <s v="Boston"/>
    <s v="MA"/>
    <s v="Banking (Commercial)"/>
    <x v="0"/>
    <m/>
    <m/>
    <m/>
    <m/>
    <x v="0"/>
    <m/>
    <m/>
    <x v="0"/>
    <m/>
    <m/>
    <m/>
    <x v="0"/>
    <m/>
    <m/>
    <m/>
    <m/>
    <m/>
  </r>
  <r>
    <x v="0"/>
    <x v="0"/>
    <s v="Economics"/>
    <s v="Financial Analyst"/>
    <x v="5"/>
    <s v="New York"/>
    <s v="NY"/>
    <s v="Banking (Commercial)"/>
    <x v="0"/>
    <m/>
    <m/>
    <m/>
    <m/>
    <x v="0"/>
    <m/>
    <m/>
    <x v="0"/>
    <m/>
    <m/>
    <m/>
    <x v="0"/>
    <m/>
    <m/>
    <m/>
    <m/>
    <m/>
  </r>
  <r>
    <x v="0"/>
    <x v="0"/>
    <s v="Economics"/>
    <s v="Client Services Representative"/>
    <x v="6"/>
    <s v="Boston"/>
    <s v="MA"/>
    <s v="Banking (Investment)"/>
    <x v="0"/>
    <m/>
    <m/>
    <m/>
    <m/>
    <x v="0"/>
    <m/>
    <m/>
    <x v="0"/>
    <m/>
    <m/>
    <m/>
    <x v="0"/>
    <m/>
    <m/>
    <m/>
    <m/>
    <m/>
  </r>
  <r>
    <x v="0"/>
    <x v="0"/>
    <s v="Economics"/>
    <s v="Research Analyst"/>
    <x v="7"/>
    <s v="Boston"/>
    <s v="MA"/>
    <s v="Banking (Investment)"/>
    <x v="0"/>
    <m/>
    <m/>
    <m/>
    <m/>
    <x v="0"/>
    <m/>
    <m/>
    <x v="0"/>
    <m/>
    <m/>
    <m/>
    <x v="0"/>
    <m/>
    <m/>
    <m/>
    <m/>
    <m/>
  </r>
  <r>
    <x v="0"/>
    <x v="0"/>
    <s v="Economics"/>
    <s v="Institutional Equity Sales"/>
    <x v="8"/>
    <s v="Boston"/>
    <s v="MA"/>
    <s v="Banking (Investment)"/>
    <x v="0"/>
    <m/>
    <m/>
    <m/>
    <m/>
    <x v="0"/>
    <m/>
    <m/>
    <x v="0"/>
    <m/>
    <m/>
    <m/>
    <x v="0"/>
    <m/>
    <m/>
    <m/>
    <m/>
    <m/>
  </r>
  <r>
    <x v="0"/>
    <x v="0"/>
    <s v="Economics"/>
    <s v="Analyst"/>
    <x v="9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0"/>
    <x v="0"/>
    <s v="Economics"/>
    <s v="Analyst"/>
    <x v="9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0"/>
    <x v="0"/>
    <s v="Economics"/>
    <s v="Analyst"/>
    <x v="10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0"/>
    <x v="0"/>
    <s v="Economics"/>
    <s v="Investment Banking Analyst"/>
    <x v="11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0"/>
    <x v="0"/>
    <s v="Economics"/>
    <s v="Investment Banking Analyst"/>
    <x v="12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0"/>
    <x v="0"/>
    <s v="Economics"/>
    <s v="Client Services Analyst"/>
    <x v="13"/>
    <s v="Miami"/>
    <s v="FL"/>
    <s v="Computer and Electronic Product Manufacturing"/>
    <x v="0"/>
    <m/>
    <m/>
    <m/>
    <m/>
    <x v="0"/>
    <m/>
    <m/>
    <x v="0"/>
    <m/>
    <m/>
    <m/>
    <x v="0"/>
    <m/>
    <m/>
    <m/>
    <m/>
    <m/>
  </r>
  <r>
    <x v="0"/>
    <x v="0"/>
    <s v="Economics"/>
    <s v="Associate Consultant"/>
    <x v="14"/>
    <s v="San Francisco"/>
    <s v="CA"/>
    <s v="Consulting"/>
    <x v="0"/>
    <m/>
    <m/>
    <m/>
    <m/>
    <x v="0"/>
    <m/>
    <m/>
    <x v="0"/>
    <m/>
    <m/>
    <m/>
    <x v="0"/>
    <m/>
    <m/>
    <m/>
    <m/>
    <m/>
  </r>
  <r>
    <x v="0"/>
    <x v="0"/>
    <s v="Economics"/>
    <s v="Intern"/>
    <x v="15"/>
    <s v="Washington"/>
    <s v="DC"/>
    <s v="Consulting"/>
    <x v="0"/>
    <m/>
    <m/>
    <m/>
    <m/>
    <x v="0"/>
    <m/>
    <m/>
    <x v="0"/>
    <m/>
    <m/>
    <m/>
    <x v="0"/>
    <m/>
    <m/>
    <m/>
    <m/>
    <m/>
  </r>
  <r>
    <x v="0"/>
    <x v="0"/>
    <s v="Economics"/>
    <s v="Analyst"/>
    <x v="16"/>
    <s v="Boston"/>
    <s v="MA"/>
    <s v="Consulting"/>
    <x v="0"/>
    <m/>
    <m/>
    <m/>
    <m/>
    <x v="0"/>
    <m/>
    <m/>
    <x v="0"/>
    <m/>
    <m/>
    <m/>
    <x v="0"/>
    <m/>
    <m/>
    <m/>
    <m/>
    <m/>
  </r>
  <r>
    <x v="0"/>
    <x v="0"/>
    <s v="Economics"/>
    <s v="Analyst"/>
    <x v="17"/>
    <s v="Boston"/>
    <s v="MA"/>
    <s v="Consulting"/>
    <x v="0"/>
    <m/>
    <m/>
    <m/>
    <m/>
    <x v="0"/>
    <m/>
    <m/>
    <x v="0"/>
    <m/>
    <m/>
    <m/>
    <x v="0"/>
    <m/>
    <m/>
    <m/>
    <m/>
    <m/>
  </r>
  <r>
    <x v="0"/>
    <x v="0"/>
    <s v="Economics"/>
    <s v="Data Analyst"/>
    <x v="18"/>
    <s v="Boston"/>
    <s v="MA"/>
    <s v="Consulting"/>
    <x v="0"/>
    <m/>
    <m/>
    <m/>
    <m/>
    <x v="0"/>
    <m/>
    <m/>
    <x v="0"/>
    <m/>
    <m/>
    <m/>
    <x v="0"/>
    <m/>
    <m/>
    <m/>
    <m/>
    <m/>
  </r>
  <r>
    <x v="0"/>
    <x v="0"/>
    <s v="Economics"/>
    <s v="Business Analyst"/>
    <x v="19"/>
    <s v="Boston"/>
    <s v="MA"/>
    <s v="Consulting"/>
    <x v="0"/>
    <m/>
    <m/>
    <m/>
    <m/>
    <x v="0"/>
    <m/>
    <m/>
    <x v="0"/>
    <m/>
    <m/>
    <m/>
    <x v="0"/>
    <m/>
    <m/>
    <m/>
    <m/>
    <m/>
  </r>
  <r>
    <x v="0"/>
    <x v="0"/>
    <s v="Economics"/>
    <s v="Business Analyst"/>
    <x v="19"/>
    <s v="Boston"/>
    <s v="MA"/>
    <s v="Consulting"/>
    <x v="0"/>
    <m/>
    <m/>
    <m/>
    <m/>
    <x v="0"/>
    <m/>
    <m/>
    <x v="0"/>
    <m/>
    <m/>
    <m/>
    <x v="0"/>
    <m/>
    <m/>
    <m/>
    <m/>
    <m/>
  </r>
  <r>
    <x v="0"/>
    <x v="0"/>
    <s v="Economics"/>
    <s v="Advisory Associate"/>
    <x v="0"/>
    <s v="Boston"/>
    <s v="MA"/>
    <s v="Consulting"/>
    <x v="0"/>
    <m/>
    <m/>
    <m/>
    <m/>
    <x v="0"/>
    <m/>
    <m/>
    <x v="0"/>
    <m/>
    <m/>
    <m/>
    <x v="0"/>
    <m/>
    <m/>
    <m/>
    <m/>
    <m/>
  </r>
  <r>
    <x v="0"/>
    <x v="0"/>
    <s v="Economics"/>
    <s v="Associate"/>
    <x v="0"/>
    <s v="Boston"/>
    <s v="MA"/>
    <s v="Consulting"/>
    <x v="0"/>
    <m/>
    <m/>
    <m/>
    <m/>
    <x v="0"/>
    <m/>
    <m/>
    <x v="0"/>
    <m/>
    <m/>
    <m/>
    <x v="0"/>
    <m/>
    <m/>
    <m/>
    <m/>
    <m/>
  </r>
  <r>
    <x v="0"/>
    <x v="0"/>
    <s v="Economics"/>
    <s v="Technology Business Consultant"/>
    <x v="20"/>
    <s v="Boston"/>
    <s v="MA"/>
    <s v="Consulting"/>
    <x v="0"/>
    <m/>
    <m/>
    <m/>
    <m/>
    <x v="0"/>
    <m/>
    <m/>
    <x v="0"/>
    <m/>
    <m/>
    <m/>
    <x v="0"/>
    <m/>
    <m/>
    <m/>
    <m/>
    <m/>
  </r>
  <r>
    <x v="0"/>
    <x v="0"/>
    <s v="Economics"/>
    <s v="Consultant"/>
    <x v="21"/>
    <s v="Boston"/>
    <s v="MA"/>
    <s v="Consulting"/>
    <x v="0"/>
    <m/>
    <m/>
    <m/>
    <m/>
    <x v="0"/>
    <m/>
    <m/>
    <x v="0"/>
    <m/>
    <m/>
    <m/>
    <x v="0"/>
    <m/>
    <m/>
    <m/>
    <m/>
    <m/>
  </r>
  <r>
    <x v="0"/>
    <x v="0"/>
    <s v="Economics"/>
    <s v="Country Analyst"/>
    <x v="22"/>
    <s v="Kuala Lumpur"/>
    <s v="Malaysia"/>
    <s v="Consulting"/>
    <x v="0"/>
    <m/>
    <m/>
    <m/>
    <m/>
    <x v="0"/>
    <m/>
    <m/>
    <x v="0"/>
    <m/>
    <m/>
    <m/>
    <x v="0"/>
    <m/>
    <m/>
    <m/>
    <m/>
    <m/>
  </r>
  <r>
    <x v="0"/>
    <x v="0"/>
    <s v="Economics"/>
    <s v="Account Executive"/>
    <x v="23"/>
    <s v="New York"/>
    <s v="NY"/>
    <s v="Consulting"/>
    <x v="0"/>
    <m/>
    <m/>
    <m/>
    <m/>
    <x v="0"/>
    <m/>
    <m/>
    <x v="0"/>
    <m/>
    <m/>
    <m/>
    <x v="0"/>
    <m/>
    <m/>
    <m/>
    <m/>
    <m/>
  </r>
  <r>
    <x v="0"/>
    <x v="0"/>
    <s v="Economics"/>
    <s v="Consultant"/>
    <x v="24"/>
    <s v="New York"/>
    <s v="NY"/>
    <s v="Consulting"/>
    <x v="0"/>
    <m/>
    <m/>
    <m/>
    <m/>
    <x v="0"/>
    <m/>
    <m/>
    <x v="0"/>
    <m/>
    <m/>
    <m/>
    <x v="0"/>
    <m/>
    <m/>
    <m/>
    <m/>
    <m/>
  </r>
  <r>
    <x v="0"/>
    <x v="0"/>
    <s v="Economics"/>
    <s v="Corps Member"/>
    <x v="25"/>
    <s v="Providence"/>
    <s v="RI"/>
    <s v="Educational Services"/>
    <x v="0"/>
    <m/>
    <m/>
    <m/>
    <m/>
    <x v="0"/>
    <m/>
    <m/>
    <x v="0"/>
    <m/>
    <m/>
    <m/>
    <x v="0"/>
    <m/>
    <m/>
    <m/>
    <m/>
    <m/>
  </r>
  <r>
    <x v="0"/>
    <x v="0"/>
    <s v="Economics"/>
    <s v="Service Specialist"/>
    <x v="26"/>
    <s v="Aliso Viejo"/>
    <s v="CA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Analyst"/>
    <x v="12"/>
    <s v="Stamford"/>
    <s v="CT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Associate Actuary"/>
    <x v="27"/>
    <s v="Seoul"/>
    <s v="Korea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Information Technology Risk and Assurance"/>
    <x v="28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Leadership Development Program"/>
    <x v="29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Inbound Sales Representative"/>
    <x v="30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Transfer Pricing Associate"/>
    <x v="0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Account Controller"/>
    <x v="31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Financial Analyst"/>
    <x v="32"/>
    <s v="Needham"/>
    <s v="MA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Operations Analyst"/>
    <x v="12"/>
    <s v="Weehawken "/>
    <s v="NJ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Credit Risk Analyst"/>
    <x v="9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Hedge Fund Financing Analyst"/>
    <x v="9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Prime Services Client Services Analyst"/>
    <x v="9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Sales and Analytics Program"/>
    <x v="33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Financial Analyst"/>
    <x v="34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Investment Banking Analyst"/>
    <x v="34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Analyst"/>
    <x v="35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Financial Management Program"/>
    <x v="36"/>
    <s v="Erie"/>
    <s v="PA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Research Associate"/>
    <x v="37"/>
    <s v="New York"/>
    <s v="NY"/>
    <s v="Government (Federal)"/>
    <x v="0"/>
    <m/>
    <m/>
    <m/>
    <m/>
    <x v="0"/>
    <m/>
    <m/>
    <x v="0"/>
    <m/>
    <m/>
    <m/>
    <x v="0"/>
    <m/>
    <m/>
    <m/>
    <m/>
    <m/>
  </r>
  <r>
    <x v="0"/>
    <x v="0"/>
    <s v="Economics"/>
    <s v="Second Lieutenant"/>
    <x v="38"/>
    <s v="Wichita Falls"/>
    <s v="TX"/>
    <s v="Government (Federal)"/>
    <x v="0"/>
    <m/>
    <m/>
    <m/>
    <m/>
    <x v="0"/>
    <m/>
    <m/>
    <x v="0"/>
    <m/>
    <m/>
    <m/>
    <x v="0"/>
    <m/>
    <m/>
    <m/>
    <m/>
    <m/>
  </r>
  <r>
    <x v="0"/>
    <x v="0"/>
    <s v="Economics"/>
    <s v="Projects Coordinator"/>
    <x v="39"/>
    <s v="Boston"/>
    <s v="MA"/>
    <s v="Government (State and Local)"/>
    <x v="0"/>
    <m/>
    <m/>
    <m/>
    <m/>
    <x v="0"/>
    <m/>
    <m/>
    <x v="0"/>
    <m/>
    <m/>
    <m/>
    <x v="0"/>
    <m/>
    <m/>
    <m/>
    <m/>
    <m/>
  </r>
  <r>
    <x v="0"/>
    <x v="0"/>
    <s v="Economics"/>
    <s v="Teaching Fellow"/>
    <x v="40"/>
    <s v="New York"/>
    <s v="NY"/>
    <s v="Government (State and Local)"/>
    <x v="0"/>
    <m/>
    <m/>
    <m/>
    <m/>
    <x v="0"/>
    <m/>
    <m/>
    <x v="0"/>
    <m/>
    <m/>
    <m/>
    <x v="0"/>
    <m/>
    <m/>
    <m/>
    <m/>
    <m/>
  </r>
  <r>
    <x v="0"/>
    <x v="0"/>
    <s v="Economics"/>
    <s v="Implementation Consultant"/>
    <x v="41"/>
    <s v="Madison"/>
    <s v="WI"/>
    <s v="Healthcare"/>
    <x v="0"/>
    <m/>
    <m/>
    <m/>
    <m/>
    <x v="0"/>
    <m/>
    <m/>
    <x v="0"/>
    <m/>
    <m/>
    <m/>
    <x v="0"/>
    <m/>
    <m/>
    <m/>
    <m/>
    <m/>
  </r>
  <r>
    <x v="0"/>
    <x v="0"/>
    <s v="Economics"/>
    <m/>
    <x v="42"/>
    <s v="Seoul"/>
    <s v="Korea"/>
    <s v="Insurance"/>
    <x v="0"/>
    <m/>
    <m/>
    <m/>
    <m/>
    <x v="0"/>
    <m/>
    <m/>
    <x v="0"/>
    <m/>
    <m/>
    <m/>
    <x v="0"/>
    <m/>
    <m/>
    <m/>
    <m/>
    <m/>
  </r>
  <r>
    <x v="0"/>
    <x v="0"/>
    <s v="Economics"/>
    <s v="Product Analyst"/>
    <x v="43"/>
    <s v="Boston"/>
    <s v="MA"/>
    <s v="Insurance"/>
    <x v="0"/>
    <m/>
    <m/>
    <m/>
    <m/>
    <x v="0"/>
    <m/>
    <m/>
    <x v="0"/>
    <m/>
    <m/>
    <m/>
    <x v="0"/>
    <m/>
    <m/>
    <m/>
    <m/>
    <m/>
  </r>
  <r>
    <x v="0"/>
    <x v="0"/>
    <s v="Economics"/>
    <s v="Financial Professional Associate"/>
    <x v="27"/>
    <s v="Needham"/>
    <s v="MA"/>
    <s v="Insurance"/>
    <x v="0"/>
    <m/>
    <m/>
    <m/>
    <m/>
    <x v="0"/>
    <m/>
    <m/>
    <x v="0"/>
    <m/>
    <m/>
    <m/>
    <x v="0"/>
    <m/>
    <m/>
    <m/>
    <m/>
    <m/>
  </r>
  <r>
    <x v="0"/>
    <x v="0"/>
    <s v="Economics"/>
    <s v="Legal and Compliance Analyst"/>
    <x v="44"/>
    <s v="Southborough"/>
    <s v="MA"/>
    <s v="Insurance"/>
    <x v="0"/>
    <m/>
    <m/>
    <m/>
    <m/>
    <x v="0"/>
    <m/>
    <m/>
    <x v="0"/>
    <m/>
    <m/>
    <m/>
    <x v="0"/>
    <m/>
    <m/>
    <m/>
    <m/>
    <m/>
  </r>
  <r>
    <x v="0"/>
    <x v="0"/>
    <s v="Economics"/>
    <s v="Finance"/>
    <x v="45"/>
    <s v="Worcester"/>
    <s v="MA"/>
    <s v="Insurance"/>
    <x v="0"/>
    <m/>
    <m/>
    <m/>
    <m/>
    <x v="0"/>
    <m/>
    <m/>
    <x v="0"/>
    <m/>
    <m/>
    <m/>
    <x v="0"/>
    <m/>
    <m/>
    <m/>
    <m/>
    <m/>
  </r>
  <r>
    <x v="0"/>
    <x v="0"/>
    <s v="Economics"/>
    <s v="Risk Analyst"/>
    <x v="46"/>
    <s v="New York"/>
    <s v="NY"/>
    <s v="Insurance"/>
    <x v="0"/>
    <m/>
    <m/>
    <m/>
    <m/>
    <x v="0"/>
    <m/>
    <m/>
    <x v="0"/>
    <m/>
    <m/>
    <m/>
    <x v="0"/>
    <m/>
    <m/>
    <m/>
    <m/>
    <m/>
  </r>
  <r>
    <x v="0"/>
    <x v="0"/>
    <s v="Economics"/>
    <s v="Paralegal"/>
    <x v="47"/>
    <s v="Washington"/>
    <s v="DC"/>
    <s v="Law and Legal Services"/>
    <x v="0"/>
    <m/>
    <m/>
    <m/>
    <m/>
    <x v="0"/>
    <m/>
    <m/>
    <x v="0"/>
    <m/>
    <m/>
    <m/>
    <x v="0"/>
    <m/>
    <m/>
    <m/>
    <m/>
    <m/>
  </r>
  <r>
    <x v="0"/>
    <x v="0"/>
    <s v="Economics"/>
    <s v="Legal Assistant"/>
    <x v="48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x v="0"/>
    <x v="0"/>
    <s v="Economics"/>
    <s v="Mergers and Acquisitions Legal Assistant"/>
    <x v="49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x v="0"/>
    <x v="0"/>
    <s v="Economics"/>
    <s v="Land Representative"/>
    <x v="50"/>
    <s v="Houston"/>
    <s v="TX"/>
    <s v="Other"/>
    <x v="0"/>
    <m/>
    <m/>
    <m/>
    <m/>
    <x v="0"/>
    <m/>
    <m/>
    <x v="0"/>
    <m/>
    <m/>
    <m/>
    <x v="0"/>
    <m/>
    <m/>
    <m/>
    <m/>
    <m/>
  </r>
  <r>
    <x v="0"/>
    <x v="0"/>
    <s v="Economics"/>
    <s v="Editorial Assistant"/>
    <x v="51"/>
    <m/>
    <m/>
    <s v="Publishing"/>
    <x v="0"/>
    <m/>
    <m/>
    <m/>
    <m/>
    <x v="0"/>
    <m/>
    <m/>
    <x v="0"/>
    <m/>
    <m/>
    <m/>
    <x v="0"/>
    <m/>
    <m/>
    <m/>
    <m/>
    <m/>
  </r>
  <r>
    <x v="0"/>
    <x v="0"/>
    <s v="Economics"/>
    <s v="Project Coordinator"/>
    <x v="52"/>
    <s v="Belmont"/>
    <s v="NH"/>
    <s v="Real Estate"/>
    <x v="0"/>
    <m/>
    <m/>
    <m/>
    <m/>
    <x v="0"/>
    <m/>
    <m/>
    <x v="0"/>
    <m/>
    <m/>
    <m/>
    <x v="0"/>
    <m/>
    <m/>
    <m/>
    <m/>
    <m/>
  </r>
  <r>
    <x v="0"/>
    <x v="0"/>
    <s v="Economics"/>
    <s v="Category Associate"/>
    <x v="53"/>
    <s v="Boston"/>
    <s v="MA"/>
    <s v="Retail"/>
    <x v="0"/>
    <m/>
    <m/>
    <m/>
    <m/>
    <x v="0"/>
    <m/>
    <m/>
    <x v="0"/>
    <m/>
    <m/>
    <m/>
    <x v="0"/>
    <m/>
    <m/>
    <m/>
    <m/>
    <m/>
  </r>
  <r>
    <x v="0"/>
    <x v="0"/>
    <s v="Economics"/>
    <s v="Cost Management Associate"/>
    <x v="53"/>
    <s v="Boston"/>
    <s v="MA"/>
    <s v="Retail"/>
    <x v="0"/>
    <m/>
    <m/>
    <m/>
    <m/>
    <x v="0"/>
    <m/>
    <m/>
    <x v="0"/>
    <m/>
    <m/>
    <m/>
    <x v="0"/>
    <m/>
    <m/>
    <m/>
    <m/>
    <m/>
  </r>
  <r>
    <x v="0"/>
    <x v="0"/>
    <s v="Economics"/>
    <s v="Executive Development Program"/>
    <x v="54"/>
    <s v="New York"/>
    <s v="NY"/>
    <s v="Retail"/>
    <x v="0"/>
    <m/>
    <m/>
    <m/>
    <m/>
    <x v="0"/>
    <m/>
    <m/>
    <x v="0"/>
    <m/>
    <m/>
    <m/>
    <x v="0"/>
    <m/>
    <m/>
    <m/>
    <m/>
    <m/>
  </r>
  <r>
    <x v="0"/>
    <x v="0"/>
    <s v="Economics"/>
    <m/>
    <x v="55"/>
    <m/>
    <s v="NY"/>
    <s v="Scientific Research"/>
    <x v="0"/>
    <m/>
    <m/>
    <m/>
    <m/>
    <x v="0"/>
    <m/>
    <m/>
    <x v="0"/>
    <m/>
    <m/>
    <m/>
    <x v="0"/>
    <m/>
    <m/>
    <m/>
    <m/>
    <m/>
  </r>
  <r>
    <x v="0"/>
    <x v="0"/>
    <s v="Economics"/>
    <s v="Business Intelligence Analyst"/>
    <x v="56"/>
    <s v="Wellesley"/>
    <s v="MA"/>
    <s v="Transportation"/>
    <x v="0"/>
    <m/>
    <m/>
    <m/>
    <m/>
    <x v="0"/>
    <m/>
    <m/>
    <x v="0"/>
    <m/>
    <m/>
    <m/>
    <x v="0"/>
    <m/>
    <m/>
    <m/>
    <m/>
    <m/>
  </r>
  <r>
    <x v="0"/>
    <x v="0"/>
    <s v="Economics"/>
    <s v="Financial Management Program"/>
    <x v="36"/>
    <m/>
    <m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Financial Analyst"/>
    <x v="57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Sales and Trading Analyst"/>
    <x v="10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0"/>
    <x v="0"/>
    <s v="Economics"/>
    <s v="Underwriting Trainee"/>
    <x v="58"/>
    <s v="Boston"/>
    <s v="MA"/>
    <s v="Insurance"/>
    <x v="0"/>
    <m/>
    <m/>
    <m/>
    <m/>
    <x v="0"/>
    <m/>
    <m/>
    <x v="0"/>
    <m/>
    <m/>
    <m/>
    <x v="0"/>
    <m/>
    <m/>
    <m/>
    <m/>
    <m/>
  </r>
  <r>
    <x v="0"/>
    <x v="0"/>
    <s v="Economics"/>
    <s v="Associate Consultant"/>
    <x v="59"/>
    <s v="Boston"/>
    <s v="MA"/>
    <s v="Computer Systems Design/Computer Consulting"/>
    <x v="0"/>
    <m/>
    <m/>
    <m/>
    <m/>
    <x v="0"/>
    <m/>
    <m/>
    <x v="0"/>
    <m/>
    <m/>
    <m/>
    <x v="0"/>
    <m/>
    <m/>
    <m/>
    <m/>
    <m/>
  </r>
  <r>
    <x v="1"/>
    <x v="0"/>
    <s v="Economics"/>
    <s v="Assurance Associate"/>
    <x v="0"/>
    <s v="Stamford"/>
    <s v="CT"/>
    <s v="Accounting"/>
    <x v="0"/>
    <m/>
    <m/>
    <m/>
    <m/>
    <x v="0"/>
    <m/>
    <m/>
    <x v="0"/>
    <m/>
    <m/>
    <m/>
    <x v="0"/>
    <m/>
    <m/>
    <m/>
    <m/>
    <m/>
  </r>
  <r>
    <x v="1"/>
    <x v="0"/>
    <s v="Economics"/>
    <s v="Tax Associate"/>
    <x v="1"/>
    <s v="Boston"/>
    <s v="MA"/>
    <s v="Accounting"/>
    <x v="0"/>
    <m/>
    <m/>
    <m/>
    <m/>
    <x v="0"/>
    <m/>
    <m/>
    <x v="0"/>
    <m/>
    <m/>
    <m/>
    <x v="0"/>
    <m/>
    <m/>
    <m/>
    <m/>
    <m/>
  </r>
  <r>
    <x v="1"/>
    <x v="0"/>
    <s v="Economics"/>
    <s v="Advisory Associate"/>
    <x v="0"/>
    <s v="Boston"/>
    <s v="MA"/>
    <s v="Accounting"/>
    <x v="0"/>
    <m/>
    <m/>
    <m/>
    <m/>
    <x v="0"/>
    <m/>
    <m/>
    <x v="0"/>
    <m/>
    <m/>
    <m/>
    <x v="0"/>
    <m/>
    <m/>
    <m/>
    <m/>
    <m/>
  </r>
  <r>
    <x v="1"/>
    <x v="0"/>
    <s v="Economics"/>
    <s v="Associate"/>
    <x v="0"/>
    <s v="Boston"/>
    <s v="MA"/>
    <s v="Accounting"/>
    <x v="0"/>
    <m/>
    <m/>
    <m/>
    <m/>
    <x v="0"/>
    <m/>
    <m/>
    <x v="0"/>
    <m/>
    <m/>
    <m/>
    <x v="0"/>
    <m/>
    <m/>
    <m/>
    <m/>
    <m/>
  </r>
  <r>
    <x v="1"/>
    <x v="0"/>
    <s v="Economics"/>
    <s v="Leadership Development Program: Finance"/>
    <x v="60"/>
    <s v="Fort Worth"/>
    <s v="TX"/>
    <s v="Aerospace"/>
    <x v="0"/>
    <m/>
    <m/>
    <m/>
    <m/>
    <x v="0"/>
    <m/>
    <m/>
    <x v="0"/>
    <m/>
    <m/>
    <m/>
    <x v="0"/>
    <m/>
    <m/>
    <m/>
    <m/>
    <m/>
  </r>
  <r>
    <x v="1"/>
    <x v="0"/>
    <s v="Economics"/>
    <s v="Financial Management Program"/>
    <x v="61"/>
    <s v="Norwalk"/>
    <s v="CT"/>
    <s v="Banking (Commercial)"/>
    <x v="0"/>
    <m/>
    <m/>
    <m/>
    <m/>
    <x v="0"/>
    <m/>
    <m/>
    <x v="0"/>
    <m/>
    <m/>
    <m/>
    <x v="0"/>
    <m/>
    <m/>
    <m/>
    <m/>
    <m/>
  </r>
  <r>
    <x v="1"/>
    <x v="0"/>
    <s v="Economics"/>
    <s v="Dealer Marketing Services Representative"/>
    <x v="62"/>
    <s v="Andover"/>
    <s v="MA"/>
    <s v="Banking (Commercial)"/>
    <x v="0"/>
    <m/>
    <m/>
    <m/>
    <m/>
    <x v="0"/>
    <m/>
    <m/>
    <x v="0"/>
    <m/>
    <m/>
    <m/>
    <x v="0"/>
    <m/>
    <m/>
    <m/>
    <m/>
    <m/>
  </r>
  <r>
    <x v="1"/>
    <x v="0"/>
    <s v="Economics"/>
    <s v="Capital Markets Analyst"/>
    <x v="4"/>
    <s v="Boston"/>
    <s v="MA"/>
    <s v="Banking (Commercial)"/>
    <x v="0"/>
    <m/>
    <m/>
    <m/>
    <m/>
    <x v="0"/>
    <m/>
    <m/>
    <x v="0"/>
    <m/>
    <m/>
    <m/>
    <x v="0"/>
    <m/>
    <m/>
    <m/>
    <m/>
    <m/>
  </r>
  <r>
    <x v="1"/>
    <x v="0"/>
    <s v="Economics"/>
    <s v="Commercial Banker Development Program"/>
    <x v="4"/>
    <s v="Boston"/>
    <s v="MA"/>
    <s v="Banking (Commercial)"/>
    <x v="0"/>
    <m/>
    <m/>
    <m/>
    <m/>
    <x v="0"/>
    <m/>
    <m/>
    <x v="0"/>
    <m/>
    <m/>
    <m/>
    <x v="0"/>
    <m/>
    <m/>
    <m/>
    <m/>
    <m/>
  </r>
  <r>
    <x v="1"/>
    <x v="0"/>
    <s v="Economics"/>
    <s v="Securities Fund Services Analyst"/>
    <x v="34"/>
    <s v="New York"/>
    <s v="NY"/>
    <s v="Banking (Commercial)"/>
    <x v="0"/>
    <m/>
    <m/>
    <m/>
    <m/>
    <x v="0"/>
    <m/>
    <m/>
    <x v="0"/>
    <m/>
    <m/>
    <m/>
    <x v="0"/>
    <m/>
    <m/>
    <m/>
    <m/>
    <m/>
  </r>
  <r>
    <x v="1"/>
    <x v="0"/>
    <s v="Economics"/>
    <s v="Credit Analyst"/>
    <x v="63"/>
    <s v="New York"/>
    <s v="NY"/>
    <s v="Banking (Commercial)"/>
    <x v="0"/>
    <m/>
    <m/>
    <m/>
    <m/>
    <x v="0"/>
    <m/>
    <m/>
    <x v="0"/>
    <m/>
    <m/>
    <m/>
    <x v="0"/>
    <m/>
    <m/>
    <m/>
    <m/>
    <m/>
  </r>
  <r>
    <x v="1"/>
    <x v="0"/>
    <s v="Economics"/>
    <s v="Analyst"/>
    <x v="64"/>
    <s v="Menlo Park"/>
    <s v="CA"/>
    <s v="Banking (Investment)"/>
    <x v="0"/>
    <m/>
    <m/>
    <m/>
    <m/>
    <x v="0"/>
    <m/>
    <m/>
    <x v="0"/>
    <m/>
    <m/>
    <m/>
    <x v="0"/>
    <m/>
    <m/>
    <m/>
    <m/>
    <m/>
  </r>
  <r>
    <x v="1"/>
    <x v="0"/>
    <s v="Economics"/>
    <s v="Investment Banking Analyst"/>
    <x v="65"/>
    <s v="San Francisco"/>
    <s v="CA"/>
    <s v="Banking (Investment)"/>
    <x v="0"/>
    <m/>
    <m/>
    <m/>
    <m/>
    <x v="0"/>
    <m/>
    <m/>
    <x v="0"/>
    <m/>
    <m/>
    <m/>
    <x v="0"/>
    <m/>
    <m/>
    <m/>
    <m/>
    <m/>
  </r>
  <r>
    <x v="1"/>
    <x v="0"/>
    <s v="Economics"/>
    <s v="Graduate Operations Analyst"/>
    <x v="64"/>
    <s v="London"/>
    <s v="England"/>
    <s v="Banking (Investment)"/>
    <x v="0"/>
    <m/>
    <m/>
    <m/>
    <m/>
    <x v="0"/>
    <m/>
    <m/>
    <x v="0"/>
    <m/>
    <m/>
    <m/>
    <x v="0"/>
    <m/>
    <m/>
    <m/>
    <m/>
    <m/>
  </r>
  <r>
    <x v="1"/>
    <x v="0"/>
    <s v="Economics"/>
    <s v="Markets Risk Analyst"/>
    <x v="66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1"/>
    <x v="0"/>
    <s v="Economics"/>
    <s v="Analyst"/>
    <x v="34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1"/>
    <x v="0"/>
    <s v="Economics"/>
    <s v="Investment Banking Analyst"/>
    <x v="67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1"/>
    <x v="0"/>
    <s v="Economics"/>
    <s v="Analyst"/>
    <x v="10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1"/>
    <x v="0"/>
    <s v="Economics"/>
    <s v="Investment Banking Analyst"/>
    <x v="12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1"/>
    <x v="0"/>
    <s v="Economics"/>
    <s v="Analyst"/>
    <x v="68"/>
    <s v="New York"/>
    <s v="NY"/>
    <s v="Banking (Retail)"/>
    <x v="0"/>
    <m/>
    <m/>
    <m/>
    <m/>
    <x v="0"/>
    <m/>
    <m/>
    <x v="0"/>
    <m/>
    <m/>
    <m/>
    <x v="0"/>
    <m/>
    <m/>
    <m/>
    <m/>
    <m/>
  </r>
  <r>
    <x v="1"/>
    <x v="0"/>
    <s v="Economics"/>
    <s v="Business Development Representative"/>
    <x v="69"/>
    <s v="Cambridge"/>
    <s v="MA"/>
    <s v="Communication Services (Technical/Digital)"/>
    <x v="0"/>
    <m/>
    <m/>
    <m/>
    <m/>
    <x v="0"/>
    <m/>
    <m/>
    <x v="0"/>
    <m/>
    <m/>
    <m/>
    <x v="0"/>
    <m/>
    <m/>
    <m/>
    <m/>
    <m/>
  </r>
  <r>
    <x v="1"/>
    <x v="0"/>
    <s v="Economics"/>
    <s v="Marketing Associate"/>
    <x v="70"/>
    <s v="Los Angeles"/>
    <s v="CA"/>
    <s v="Computer Software"/>
    <x v="0"/>
    <m/>
    <m/>
    <m/>
    <m/>
    <x v="0"/>
    <m/>
    <m/>
    <x v="0"/>
    <m/>
    <m/>
    <m/>
    <x v="0"/>
    <m/>
    <m/>
    <m/>
    <m/>
    <m/>
  </r>
  <r>
    <x v="1"/>
    <x v="0"/>
    <s v="Economics"/>
    <s v="Direct Sales"/>
    <x v="71"/>
    <s v="Redwood City"/>
    <s v="CA"/>
    <s v="Computer Software"/>
    <x v="0"/>
    <m/>
    <m/>
    <m/>
    <m/>
    <x v="0"/>
    <m/>
    <m/>
    <x v="0"/>
    <m/>
    <m/>
    <m/>
    <x v="0"/>
    <m/>
    <m/>
    <m/>
    <m/>
    <m/>
  </r>
  <r>
    <x v="1"/>
    <x v="0"/>
    <s v="Economics"/>
    <s v="Sales Representative"/>
    <x v="71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1"/>
    <x v="0"/>
    <s v="Economics"/>
    <s v="Sales Associate Program"/>
    <x v="72"/>
    <s v="Franklin"/>
    <s v="MA"/>
    <s v="Computer Software"/>
    <x v="0"/>
    <m/>
    <m/>
    <m/>
    <m/>
    <x v="0"/>
    <m/>
    <m/>
    <x v="0"/>
    <m/>
    <m/>
    <m/>
    <x v="0"/>
    <m/>
    <m/>
    <m/>
    <m/>
    <m/>
  </r>
  <r>
    <x v="1"/>
    <x v="0"/>
    <s v="Economics"/>
    <s v="Product Owner"/>
    <x v="73"/>
    <s v="Wilmington"/>
    <s v="MA"/>
    <s v="Computer Software"/>
    <x v="0"/>
    <m/>
    <m/>
    <m/>
    <m/>
    <x v="0"/>
    <m/>
    <m/>
    <x v="0"/>
    <m/>
    <m/>
    <m/>
    <x v="0"/>
    <m/>
    <m/>
    <m/>
    <m/>
    <m/>
  </r>
  <r>
    <x v="1"/>
    <x v="0"/>
    <s v="Economics"/>
    <s v="Analyst"/>
    <x v="74"/>
    <s v="Edison"/>
    <s v="NJ"/>
    <s v="Computer Software"/>
    <x v="0"/>
    <m/>
    <m/>
    <m/>
    <m/>
    <x v="0"/>
    <m/>
    <m/>
    <x v="0"/>
    <m/>
    <m/>
    <m/>
    <x v="0"/>
    <m/>
    <m/>
    <m/>
    <m/>
    <m/>
  </r>
  <r>
    <x v="1"/>
    <x v="0"/>
    <s v="Economics"/>
    <s v="Research Associate"/>
    <x v="75"/>
    <s v="Washington"/>
    <s v="DC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Health and Benefits Consultant"/>
    <x v="76"/>
    <s v="Chicago"/>
    <s v="IL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Analyst"/>
    <x v="17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Analyst"/>
    <x v="17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Analyst"/>
    <x v="17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Analyst"/>
    <x v="77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Analyst"/>
    <x v="77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Analyst"/>
    <x v="78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Business Technology Analyst"/>
    <x v="19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Consultant"/>
    <x v="79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Connectivity Consultant"/>
    <x v="80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Associate"/>
    <x v="81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Business Consultant"/>
    <x v="20"/>
    <s v="Bos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Associate Finance and Contract Analyst"/>
    <x v="82"/>
    <s v="Cambridge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Consultant"/>
    <x v="83"/>
    <s v="Newton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Research Analyst"/>
    <x v="84"/>
    <s v="Waltham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Research Analyst"/>
    <x v="85"/>
    <s v="Waltham"/>
    <s v="MA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Associate Consultant"/>
    <x v="86"/>
    <s v="Clark"/>
    <s v="NJ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Business Technology Analyst"/>
    <x v="19"/>
    <s v="New York"/>
    <s v="NY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Business Analyst"/>
    <x v="87"/>
    <s v="New York"/>
    <s v="NY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Business Development Associate"/>
    <x v="88"/>
    <s v="Arlington"/>
    <s v="VA"/>
    <s v="Consulting"/>
    <x v="0"/>
    <m/>
    <m/>
    <m/>
    <m/>
    <x v="0"/>
    <m/>
    <m/>
    <x v="0"/>
    <m/>
    <m/>
    <m/>
    <x v="0"/>
    <m/>
    <m/>
    <m/>
    <m/>
    <m/>
  </r>
  <r>
    <x v="1"/>
    <x v="0"/>
    <s v="Economics"/>
    <s v="Consultant"/>
    <x v="89"/>
    <s v="Shanghai"/>
    <s v="China"/>
    <s v="Education (Higher Education)"/>
    <x v="0"/>
    <m/>
    <m/>
    <m/>
    <m/>
    <x v="0"/>
    <m/>
    <m/>
    <x v="0"/>
    <m/>
    <m/>
    <m/>
    <x v="0"/>
    <m/>
    <m/>
    <m/>
    <m/>
    <m/>
  </r>
  <r>
    <x v="1"/>
    <x v="0"/>
    <s v="Economics"/>
    <s v="Coordinator of Mentor and Student Affairs"/>
    <x v="90"/>
    <s v="Cambridge"/>
    <s v="MA"/>
    <s v="Education (Higher Education)"/>
    <x v="0"/>
    <m/>
    <m/>
    <m/>
    <m/>
    <x v="0"/>
    <m/>
    <m/>
    <x v="0"/>
    <m/>
    <m/>
    <m/>
    <x v="0"/>
    <m/>
    <m/>
    <m/>
    <m/>
    <m/>
  </r>
  <r>
    <x v="1"/>
    <x v="0"/>
    <s v="Economics"/>
    <s v="Research Associate"/>
    <x v="91"/>
    <s v="Stamford"/>
    <s v="CT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Investment Banking Analyst"/>
    <x v="92"/>
    <s v="Miami"/>
    <s v="FL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Analyst"/>
    <x v="93"/>
    <s v="Paris"/>
    <s v="France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Client Service Coordinator"/>
    <x v="94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Quality Assurance Analyst in the Leadership Development Program"/>
    <x v="29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Sales Coordinator"/>
    <x v="30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Risk Management Officer"/>
    <x v="31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Fund Accountant"/>
    <x v="95"/>
    <s v="Merrimack"/>
    <s v="NH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Investment Associate"/>
    <x v="96"/>
    <s v="Bridgewater"/>
    <s v="NJ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Graduate Analyst"/>
    <x v="97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Investment Analyst"/>
    <x v="98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Analytics Generalist"/>
    <x v="33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Analyst"/>
    <x v="34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Financial Analyst"/>
    <x v="34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Broker Trainee"/>
    <x v="99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Analyst"/>
    <x v="12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Sales Associate"/>
    <x v="100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Senior Financial Analyst"/>
    <x v="101"/>
    <s v="Austin"/>
    <s v="TX"/>
    <s v="Financial Services"/>
    <x v="0"/>
    <m/>
    <m/>
    <m/>
    <m/>
    <x v="0"/>
    <m/>
    <m/>
    <x v="0"/>
    <m/>
    <m/>
    <m/>
    <x v="0"/>
    <m/>
    <m/>
    <m/>
    <m/>
    <m/>
  </r>
  <r>
    <x v="1"/>
    <x v="0"/>
    <s v="Economics"/>
    <s v="Brewery Representative"/>
    <x v="102"/>
    <s v="New York"/>
    <s v="NY"/>
    <s v="Food, Beverage and Tobacco Products"/>
    <x v="0"/>
    <m/>
    <m/>
    <m/>
    <m/>
    <x v="0"/>
    <m/>
    <m/>
    <x v="0"/>
    <m/>
    <m/>
    <m/>
    <x v="0"/>
    <m/>
    <m/>
    <m/>
    <m/>
    <m/>
  </r>
  <r>
    <x v="1"/>
    <x v="0"/>
    <s v="Economics"/>
    <s v="Analyst"/>
    <x v="103"/>
    <s v="Framingham"/>
    <s v="MA"/>
    <s v="Healthcare"/>
    <x v="0"/>
    <m/>
    <m/>
    <m/>
    <m/>
    <x v="0"/>
    <m/>
    <m/>
    <x v="0"/>
    <m/>
    <m/>
    <m/>
    <x v="0"/>
    <m/>
    <m/>
    <m/>
    <m/>
    <m/>
  </r>
  <r>
    <x v="1"/>
    <x v="0"/>
    <s v="Economics"/>
    <s v="Underwriting Trainee"/>
    <x v="104"/>
    <s v="San Francisco"/>
    <s v="CA"/>
    <s v="Insurance"/>
    <x v="0"/>
    <m/>
    <m/>
    <m/>
    <m/>
    <x v="0"/>
    <m/>
    <m/>
    <x v="0"/>
    <m/>
    <m/>
    <m/>
    <x v="0"/>
    <m/>
    <m/>
    <m/>
    <m/>
    <m/>
  </r>
  <r>
    <x v="1"/>
    <x v="0"/>
    <s v="Economics"/>
    <s v="Underwriter"/>
    <x v="105"/>
    <s v="Hartford"/>
    <s v="CT"/>
    <s v="Insurance"/>
    <x v="0"/>
    <m/>
    <m/>
    <m/>
    <m/>
    <x v="0"/>
    <m/>
    <m/>
    <x v="0"/>
    <m/>
    <m/>
    <m/>
    <x v="0"/>
    <m/>
    <m/>
    <m/>
    <m/>
    <m/>
  </r>
  <r>
    <x v="1"/>
    <x v="0"/>
    <s v="Economics"/>
    <s v="Business Analyst"/>
    <x v="106"/>
    <s v="Chicago"/>
    <s v="IL"/>
    <s v="Insurance"/>
    <x v="0"/>
    <m/>
    <m/>
    <m/>
    <m/>
    <x v="0"/>
    <m/>
    <m/>
    <x v="0"/>
    <m/>
    <m/>
    <m/>
    <x v="0"/>
    <m/>
    <m/>
    <m/>
    <m/>
    <m/>
  </r>
  <r>
    <x v="1"/>
    <x v="0"/>
    <s v="Economics"/>
    <m/>
    <x v="107"/>
    <s v="Boston"/>
    <s v="MA"/>
    <s v="Insurance"/>
    <x v="0"/>
    <m/>
    <m/>
    <m/>
    <m/>
    <x v="0"/>
    <m/>
    <m/>
    <x v="0"/>
    <m/>
    <m/>
    <m/>
    <x v="0"/>
    <m/>
    <m/>
    <m/>
    <m/>
    <m/>
  </r>
  <r>
    <x v="1"/>
    <x v="0"/>
    <s v="Economics"/>
    <s v="Associate Portfolio Analyst"/>
    <x v="43"/>
    <s v="Boston"/>
    <s v="MA"/>
    <s v="Insurance"/>
    <x v="0"/>
    <m/>
    <m/>
    <m/>
    <m/>
    <x v="0"/>
    <m/>
    <m/>
    <x v="0"/>
    <m/>
    <m/>
    <m/>
    <x v="0"/>
    <m/>
    <m/>
    <m/>
    <m/>
    <m/>
  </r>
  <r>
    <x v="1"/>
    <x v="0"/>
    <s v="Economics"/>
    <s v="Risk Management Analyst"/>
    <x v="108"/>
    <s v="Boston"/>
    <s v="MA"/>
    <s v="Insurance"/>
    <x v="0"/>
    <m/>
    <m/>
    <m/>
    <m/>
    <x v="0"/>
    <m/>
    <m/>
    <x v="0"/>
    <m/>
    <m/>
    <m/>
    <x v="0"/>
    <m/>
    <m/>
    <m/>
    <m/>
    <m/>
  </r>
  <r>
    <x v="1"/>
    <x v="0"/>
    <s v="Economics"/>
    <s v="Associate"/>
    <x v="109"/>
    <s v="New York"/>
    <s v="NY"/>
    <s v="Insurance"/>
    <x v="0"/>
    <m/>
    <m/>
    <m/>
    <m/>
    <x v="0"/>
    <m/>
    <m/>
    <x v="0"/>
    <m/>
    <m/>
    <m/>
    <x v="0"/>
    <m/>
    <m/>
    <m/>
    <m/>
    <m/>
  </r>
  <r>
    <x v="1"/>
    <x v="0"/>
    <s v="Economics"/>
    <s v="Operations Coordinator"/>
    <x v="110"/>
    <s v="Boston"/>
    <s v="MA"/>
    <s v="Other"/>
    <x v="0"/>
    <m/>
    <m/>
    <m/>
    <m/>
    <x v="0"/>
    <m/>
    <m/>
    <x v="0"/>
    <m/>
    <m/>
    <m/>
    <x v="0"/>
    <m/>
    <m/>
    <m/>
    <m/>
    <m/>
  </r>
  <r>
    <x v="1"/>
    <x v="0"/>
    <s v="Economics"/>
    <s v="Sales Representative"/>
    <x v="71"/>
    <s v="Burlington"/>
    <s v="MA"/>
    <s v="Other"/>
    <x v="0"/>
    <m/>
    <m/>
    <m/>
    <m/>
    <x v="0"/>
    <m/>
    <m/>
    <x v="0"/>
    <m/>
    <m/>
    <m/>
    <x v="0"/>
    <m/>
    <m/>
    <m/>
    <m/>
    <m/>
  </r>
  <r>
    <x v="1"/>
    <x v="0"/>
    <s v="Economics"/>
    <s v="Sports Data Analyst"/>
    <x v="111"/>
    <s v="New York"/>
    <s v="NY"/>
    <s v="Other"/>
    <x v="0"/>
    <m/>
    <m/>
    <m/>
    <m/>
    <x v="0"/>
    <m/>
    <m/>
    <x v="0"/>
    <m/>
    <m/>
    <m/>
    <x v="0"/>
    <m/>
    <m/>
    <m/>
    <m/>
    <m/>
  </r>
  <r>
    <x v="1"/>
    <x v="0"/>
    <s v="Economics"/>
    <s v="Project Coordinator"/>
    <x v="112"/>
    <s v="New York"/>
    <s v="NY"/>
    <s v="Other"/>
    <x v="0"/>
    <m/>
    <m/>
    <m/>
    <m/>
    <x v="0"/>
    <m/>
    <m/>
    <x v="0"/>
    <m/>
    <m/>
    <m/>
    <x v="0"/>
    <m/>
    <m/>
    <m/>
    <m/>
    <m/>
  </r>
  <r>
    <x v="1"/>
    <x v="0"/>
    <s v="Economics"/>
    <s v="Marketing Specialist"/>
    <x v="113"/>
    <s v="Boston"/>
    <s v="MA"/>
    <s v="Professional Services"/>
    <x v="0"/>
    <m/>
    <m/>
    <m/>
    <m/>
    <x v="0"/>
    <m/>
    <m/>
    <x v="0"/>
    <m/>
    <m/>
    <m/>
    <x v="0"/>
    <m/>
    <m/>
    <m/>
    <m/>
    <m/>
  </r>
  <r>
    <x v="1"/>
    <x v="0"/>
    <s v="Economics"/>
    <s v="Associate"/>
    <x v="114"/>
    <s v="New York"/>
    <s v="NY"/>
    <s v="Recruiting and Employment Services"/>
    <x v="0"/>
    <m/>
    <m/>
    <m/>
    <m/>
    <x v="0"/>
    <m/>
    <m/>
    <x v="0"/>
    <m/>
    <m/>
    <m/>
    <x v="0"/>
    <m/>
    <m/>
    <m/>
    <m/>
    <m/>
  </r>
  <r>
    <x v="1"/>
    <x v="0"/>
    <s v="Economics"/>
    <s v="Investment Banking Analyst"/>
    <x v="68"/>
    <s v="New York"/>
    <s v="NY"/>
    <s v="Banking (Investment)"/>
    <x v="0"/>
    <m/>
    <m/>
    <m/>
    <m/>
    <x v="0"/>
    <m/>
    <m/>
    <x v="0"/>
    <m/>
    <m/>
    <m/>
    <x v="0"/>
    <m/>
    <m/>
    <m/>
    <m/>
    <m/>
  </r>
  <r>
    <x v="1"/>
    <x v="0"/>
    <s v="Economics"/>
    <s v="Junior Account Executive"/>
    <x v="115"/>
    <s v="San Francisco"/>
    <s v="CA"/>
    <s v="Communication Services (Broadcasting and Telecommunications)"/>
    <x v="0"/>
    <m/>
    <m/>
    <m/>
    <m/>
    <x v="0"/>
    <m/>
    <m/>
    <x v="0"/>
    <m/>
    <m/>
    <m/>
    <x v="0"/>
    <m/>
    <m/>
    <m/>
    <m/>
    <m/>
  </r>
  <r>
    <x v="1"/>
    <x v="0"/>
    <s v="Economics"/>
    <s v="Associate, Operations"/>
    <x v="116"/>
    <s v="Waltham"/>
    <s v="MA"/>
    <s v="Computer Software"/>
    <x v="0"/>
    <m/>
    <m/>
    <m/>
    <m/>
    <x v="0"/>
    <m/>
    <m/>
    <x v="0"/>
    <m/>
    <m/>
    <m/>
    <x v="0"/>
    <m/>
    <m/>
    <m/>
    <m/>
    <m/>
  </r>
  <r>
    <x v="1"/>
    <x v="0"/>
    <s v="Economics"/>
    <s v="Legal Assistant"/>
    <x v="117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x v="1"/>
    <x v="0"/>
    <s v="Economics"/>
    <s v="Client Staff Assistant"/>
    <x v="118"/>
    <s v="New York"/>
    <s v="NY"/>
    <s v="Public Relations"/>
    <x v="0"/>
    <m/>
    <m/>
    <m/>
    <m/>
    <x v="0"/>
    <m/>
    <m/>
    <x v="0"/>
    <m/>
    <m/>
    <m/>
    <x v="0"/>
    <m/>
    <m/>
    <m/>
    <m/>
    <m/>
  </r>
  <r>
    <x v="2"/>
    <x v="0"/>
    <s v="Economics"/>
    <s v="Associate"/>
    <x v="1"/>
    <s v="San Diego"/>
    <s v="CA"/>
    <s v="Accounting"/>
    <x v="0"/>
    <m/>
    <m/>
    <m/>
    <m/>
    <x v="0"/>
    <m/>
    <m/>
    <x v="0"/>
    <m/>
    <m/>
    <m/>
    <x v="0"/>
    <m/>
    <m/>
    <m/>
    <m/>
    <m/>
  </r>
  <r>
    <x v="2"/>
    <x v="0"/>
    <s v="Economics"/>
    <s v="Analyst"/>
    <x v="28"/>
    <s v="Boston"/>
    <s v="MA"/>
    <s v="Accounting"/>
    <x v="0"/>
    <m/>
    <m/>
    <m/>
    <m/>
    <x v="0"/>
    <m/>
    <m/>
    <x v="0"/>
    <m/>
    <m/>
    <m/>
    <x v="0"/>
    <m/>
    <m/>
    <m/>
    <m/>
    <m/>
  </r>
  <r>
    <x v="2"/>
    <x v="0"/>
    <s v="Economics"/>
    <s v="ITRA Advisory Staff"/>
    <x v="28"/>
    <s v="Boston"/>
    <s v="MA"/>
    <s v="Accounting"/>
    <x v="0"/>
    <m/>
    <m/>
    <m/>
    <m/>
    <x v="0"/>
    <m/>
    <m/>
    <x v="0"/>
    <m/>
    <m/>
    <m/>
    <x v="0"/>
    <m/>
    <m/>
    <m/>
    <m/>
    <m/>
  </r>
  <r>
    <x v="2"/>
    <x v="0"/>
    <s v="Economics"/>
    <s v="Technical Advisory Staff"/>
    <x v="28"/>
    <s v="Boston"/>
    <s v="MA"/>
    <s v="Accounting"/>
    <x v="0"/>
    <m/>
    <m/>
    <m/>
    <m/>
    <x v="0"/>
    <m/>
    <m/>
    <x v="0"/>
    <m/>
    <m/>
    <m/>
    <x v="0"/>
    <m/>
    <m/>
    <m/>
    <m/>
    <m/>
  </r>
  <r>
    <x v="2"/>
    <x v="0"/>
    <s v="Economics"/>
    <s v="Tax Associate"/>
    <x v="119"/>
    <s v="Boston"/>
    <s v="MA"/>
    <s v="Accounting"/>
    <x v="0"/>
    <m/>
    <m/>
    <m/>
    <m/>
    <x v="0"/>
    <m/>
    <m/>
    <x v="0"/>
    <m/>
    <m/>
    <m/>
    <x v="0"/>
    <m/>
    <m/>
    <m/>
    <m/>
    <m/>
  </r>
  <r>
    <x v="2"/>
    <x v="0"/>
    <s v="Economics"/>
    <s v="Valuation Associate"/>
    <x v="119"/>
    <s v="Boston"/>
    <s v="MA"/>
    <s v="Accounting"/>
    <x v="0"/>
    <m/>
    <m/>
    <m/>
    <m/>
    <x v="0"/>
    <m/>
    <m/>
    <x v="0"/>
    <m/>
    <m/>
    <m/>
    <x v="0"/>
    <m/>
    <m/>
    <m/>
    <m/>
    <m/>
  </r>
  <r>
    <x v="2"/>
    <x v="0"/>
    <s v="Economics"/>
    <s v="Consultant"/>
    <x v="28"/>
    <s v="New York"/>
    <s v="NY"/>
    <s v="Accounting"/>
    <x v="0"/>
    <m/>
    <m/>
    <m/>
    <m/>
    <x v="0"/>
    <m/>
    <m/>
    <x v="0"/>
    <m/>
    <m/>
    <m/>
    <x v="0"/>
    <m/>
    <m/>
    <m/>
    <m/>
    <m/>
  </r>
  <r>
    <x v="2"/>
    <x v="0"/>
    <s v="Economics"/>
    <s v="Economic and Valuation Services Associate"/>
    <x v="1"/>
    <m/>
    <m/>
    <s v="Accounting"/>
    <x v="0"/>
    <m/>
    <m/>
    <m/>
    <m/>
    <x v="0"/>
    <m/>
    <m/>
    <x v="0"/>
    <m/>
    <m/>
    <m/>
    <x v="0"/>
    <m/>
    <m/>
    <m/>
    <m/>
    <m/>
  </r>
  <r>
    <x v="2"/>
    <x v="0"/>
    <s v="Economics"/>
    <s v="Professional Hockey Player"/>
    <x v="120"/>
    <m/>
    <s v="NC"/>
    <s v="Arts, Entertainment and Recreation"/>
    <x v="0"/>
    <m/>
    <m/>
    <m/>
    <m/>
    <x v="0"/>
    <m/>
    <m/>
    <x v="0"/>
    <m/>
    <m/>
    <m/>
    <x v="0"/>
    <m/>
    <m/>
    <m/>
    <m/>
    <m/>
  </r>
  <r>
    <x v="2"/>
    <x v="0"/>
    <s v="Economics"/>
    <s v="Agent Training Program"/>
    <x v="121"/>
    <m/>
    <m/>
    <s v="Arts, Entertainment and Recreation"/>
    <x v="0"/>
    <m/>
    <m/>
    <m/>
    <m/>
    <x v="0"/>
    <m/>
    <m/>
    <x v="0"/>
    <m/>
    <m/>
    <m/>
    <x v="0"/>
    <m/>
    <m/>
    <m/>
    <m/>
    <m/>
  </r>
  <r>
    <x v="2"/>
    <x v="0"/>
    <s v="Economics"/>
    <s v="Box Office Manager"/>
    <x v="122"/>
    <m/>
    <m/>
    <s v="Arts, Entertainment and Recreation"/>
    <x v="0"/>
    <m/>
    <m/>
    <m/>
    <m/>
    <x v="0"/>
    <m/>
    <m/>
    <x v="0"/>
    <m/>
    <m/>
    <m/>
    <x v="0"/>
    <m/>
    <m/>
    <m/>
    <m/>
    <m/>
  </r>
  <r>
    <x v="2"/>
    <x v="0"/>
    <s v="Economics"/>
    <s v="Investment Banking Associate"/>
    <x v="10"/>
    <s v="New York"/>
    <s v="NY"/>
    <s v="Banking (Commercial)"/>
    <x v="0"/>
    <m/>
    <m/>
    <m/>
    <m/>
    <x v="0"/>
    <m/>
    <m/>
    <x v="0"/>
    <m/>
    <m/>
    <m/>
    <x v="0"/>
    <m/>
    <m/>
    <m/>
    <m/>
    <m/>
  </r>
  <r>
    <x v="2"/>
    <x v="0"/>
    <s v="Economics"/>
    <s v="Corporate Banking Credit Analyst"/>
    <x v="123"/>
    <m/>
    <m/>
    <s v="Banking (Commercial)"/>
    <x v="0"/>
    <m/>
    <m/>
    <m/>
    <m/>
    <x v="0"/>
    <m/>
    <m/>
    <x v="0"/>
    <m/>
    <m/>
    <m/>
    <x v="0"/>
    <m/>
    <m/>
    <m/>
    <m/>
    <m/>
  </r>
  <r>
    <x v="2"/>
    <x v="0"/>
    <s v="Economics"/>
    <s v="Corporate Banking Credit Analyst"/>
    <x v="123"/>
    <m/>
    <m/>
    <s v="Banking (Commercial)"/>
    <x v="0"/>
    <m/>
    <m/>
    <m/>
    <m/>
    <x v="0"/>
    <m/>
    <m/>
    <x v="0"/>
    <m/>
    <m/>
    <m/>
    <x v="0"/>
    <m/>
    <m/>
    <m/>
    <m/>
    <m/>
  </r>
  <r>
    <x v="2"/>
    <x v="0"/>
    <s v="Economics"/>
    <s v="Investment Banking Analyst"/>
    <x v="124"/>
    <s v="Boston"/>
    <s v="MA"/>
    <s v="Banking (Investment)"/>
    <x v="0"/>
    <m/>
    <m/>
    <m/>
    <m/>
    <x v="0"/>
    <m/>
    <m/>
    <x v="0"/>
    <m/>
    <m/>
    <m/>
    <x v="0"/>
    <m/>
    <m/>
    <m/>
    <m/>
    <m/>
  </r>
  <r>
    <x v="2"/>
    <x v="0"/>
    <s v="Economics"/>
    <s v="Banking Associate"/>
    <x v="31"/>
    <s v="Boston"/>
    <s v="MA"/>
    <s v="Banking (Investment)"/>
    <x v="0"/>
    <m/>
    <m/>
    <m/>
    <m/>
    <x v="0"/>
    <m/>
    <m/>
    <x v="0"/>
    <m/>
    <m/>
    <m/>
    <x v="0"/>
    <m/>
    <m/>
    <m/>
    <m/>
    <m/>
  </r>
  <r>
    <x v="2"/>
    <x v="0"/>
    <s v="Economics"/>
    <s v="Global Markets Risk Analyst"/>
    <x v="125"/>
    <m/>
    <m/>
    <s v="Banking (Investment)"/>
    <x v="0"/>
    <m/>
    <m/>
    <m/>
    <m/>
    <x v="0"/>
    <m/>
    <m/>
    <x v="0"/>
    <m/>
    <m/>
    <m/>
    <x v="0"/>
    <m/>
    <m/>
    <m/>
    <m/>
    <m/>
  </r>
  <r>
    <x v="2"/>
    <x v="0"/>
    <s v="Economics"/>
    <s v="Research Assistant"/>
    <x v="126"/>
    <m/>
    <m/>
    <s v="Banking (Investment)"/>
    <x v="0"/>
    <m/>
    <m/>
    <m/>
    <m/>
    <x v="0"/>
    <m/>
    <m/>
    <x v="0"/>
    <m/>
    <m/>
    <m/>
    <x v="0"/>
    <m/>
    <m/>
    <m/>
    <m/>
    <m/>
  </r>
  <r>
    <x v="2"/>
    <x v="0"/>
    <s v="Economics"/>
    <s v="Research Analyst"/>
    <x v="127"/>
    <s v="Washington"/>
    <s v="DC"/>
    <s v="Civic or Public Service Organizations"/>
    <x v="0"/>
    <m/>
    <m/>
    <m/>
    <m/>
    <x v="0"/>
    <m/>
    <m/>
    <x v="0"/>
    <m/>
    <m/>
    <m/>
    <x v="0"/>
    <m/>
    <m/>
    <m/>
    <m/>
    <m/>
  </r>
  <r>
    <x v="2"/>
    <x v="0"/>
    <s v="Economics"/>
    <s v="Sales Representative"/>
    <x v="71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2"/>
    <x v="0"/>
    <s v="Economics"/>
    <s v="Sales Representative"/>
    <x v="71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2"/>
    <x v="0"/>
    <s v="Economics"/>
    <s v="Associate Technical Support Engineer"/>
    <x v="128"/>
    <s v="Needham"/>
    <s v="MA"/>
    <s v="Computer Software"/>
    <x v="0"/>
    <m/>
    <m/>
    <m/>
    <m/>
    <x v="0"/>
    <m/>
    <m/>
    <x v="0"/>
    <m/>
    <m/>
    <m/>
    <x v="0"/>
    <m/>
    <m/>
    <m/>
    <m/>
    <m/>
  </r>
  <r>
    <x v="2"/>
    <x v="0"/>
    <s v="Economics"/>
    <s v="Business Analyst"/>
    <x v="129"/>
    <s v="Houston"/>
    <s v="TX"/>
    <s v="Computer Software"/>
    <x v="0"/>
    <m/>
    <m/>
    <m/>
    <m/>
    <x v="0"/>
    <m/>
    <m/>
    <x v="0"/>
    <m/>
    <m/>
    <m/>
    <x v="0"/>
    <m/>
    <m/>
    <m/>
    <m/>
    <m/>
  </r>
  <r>
    <x v="2"/>
    <x v="0"/>
    <s v="Economics"/>
    <s v="Business Analyst"/>
    <x v="130"/>
    <m/>
    <m/>
    <s v="Computer Systems Design/Computer Consulting"/>
    <x v="0"/>
    <m/>
    <m/>
    <m/>
    <m/>
    <x v="0"/>
    <m/>
    <m/>
    <x v="0"/>
    <m/>
    <m/>
    <m/>
    <x v="0"/>
    <m/>
    <m/>
    <m/>
    <m/>
    <m/>
  </r>
  <r>
    <x v="2"/>
    <x v="0"/>
    <s v="Economics"/>
    <s v="Analyst"/>
    <x v="131"/>
    <s v="Washington"/>
    <s v="DC"/>
    <s v="Consulting"/>
    <x v="0"/>
    <m/>
    <m/>
    <m/>
    <m/>
    <x v="0"/>
    <m/>
    <m/>
    <x v="0"/>
    <m/>
    <m/>
    <m/>
    <x v="0"/>
    <m/>
    <m/>
    <m/>
    <m/>
    <m/>
  </r>
  <r>
    <x v="2"/>
    <x v="0"/>
    <s v="Economics"/>
    <s v="Consultant"/>
    <x v="132"/>
    <s v="Boston"/>
    <s v="MA"/>
    <s v="Consulting"/>
    <x v="0"/>
    <m/>
    <m/>
    <m/>
    <m/>
    <x v="0"/>
    <m/>
    <m/>
    <x v="0"/>
    <m/>
    <m/>
    <m/>
    <x v="0"/>
    <m/>
    <m/>
    <m/>
    <m/>
    <m/>
  </r>
  <r>
    <x v="2"/>
    <x v="0"/>
    <s v="Economics"/>
    <s v="Business Analyst"/>
    <x v="19"/>
    <s v="Boston"/>
    <s v="MA"/>
    <s v="Consulting"/>
    <x v="0"/>
    <m/>
    <m/>
    <m/>
    <m/>
    <x v="0"/>
    <m/>
    <m/>
    <x v="0"/>
    <m/>
    <m/>
    <m/>
    <x v="0"/>
    <m/>
    <m/>
    <m/>
    <m/>
    <m/>
  </r>
  <r>
    <x v="2"/>
    <x v="0"/>
    <s v="Economics"/>
    <s v="Economic and Valuation Services Associate"/>
    <x v="1"/>
    <s v="Boston"/>
    <s v="MA"/>
    <s v="Consulting"/>
    <x v="0"/>
    <m/>
    <m/>
    <m/>
    <m/>
    <x v="0"/>
    <m/>
    <m/>
    <x v="0"/>
    <m/>
    <m/>
    <m/>
    <x v="0"/>
    <m/>
    <m/>
    <m/>
    <m/>
    <m/>
  </r>
  <r>
    <x v="2"/>
    <x v="0"/>
    <s v="Economics"/>
    <s v="Associate"/>
    <x v="81"/>
    <s v="Boston"/>
    <s v="MA"/>
    <s v="Consulting"/>
    <x v="0"/>
    <m/>
    <m/>
    <m/>
    <m/>
    <x v="0"/>
    <m/>
    <m/>
    <x v="0"/>
    <m/>
    <m/>
    <m/>
    <x v="0"/>
    <m/>
    <m/>
    <m/>
    <m/>
    <m/>
  </r>
  <r>
    <x v="2"/>
    <x v="0"/>
    <s v="Economics"/>
    <s v="Associate"/>
    <x v="81"/>
    <s v="Boston"/>
    <s v="MA"/>
    <s v="Consulting"/>
    <x v="0"/>
    <m/>
    <m/>
    <m/>
    <m/>
    <x v="0"/>
    <m/>
    <m/>
    <x v="0"/>
    <m/>
    <m/>
    <m/>
    <x v="0"/>
    <m/>
    <m/>
    <m/>
    <m/>
    <m/>
  </r>
  <r>
    <x v="2"/>
    <x v="0"/>
    <s v="Economics"/>
    <s v="Business Analyst"/>
    <x v="81"/>
    <s v="Boston"/>
    <s v="MA"/>
    <s v="Consulting"/>
    <x v="0"/>
    <m/>
    <m/>
    <m/>
    <m/>
    <x v="0"/>
    <m/>
    <m/>
    <x v="0"/>
    <m/>
    <m/>
    <m/>
    <x v="0"/>
    <m/>
    <m/>
    <m/>
    <m/>
    <m/>
  </r>
  <r>
    <x v="2"/>
    <x v="0"/>
    <s v="Economics"/>
    <s v="Analyst"/>
    <x v="133"/>
    <s v="Boston"/>
    <s v="MA"/>
    <s v="Consulting"/>
    <x v="0"/>
    <m/>
    <m/>
    <m/>
    <m/>
    <x v="0"/>
    <m/>
    <m/>
    <x v="0"/>
    <m/>
    <m/>
    <m/>
    <x v="0"/>
    <m/>
    <m/>
    <m/>
    <m/>
    <m/>
  </r>
  <r>
    <x v="2"/>
    <x v="0"/>
    <s v="Economics"/>
    <s v="Actuary"/>
    <x v="134"/>
    <s v="Boston"/>
    <s v="MA"/>
    <s v="Consulting"/>
    <x v="0"/>
    <m/>
    <m/>
    <m/>
    <m/>
    <x v="0"/>
    <m/>
    <m/>
    <x v="0"/>
    <m/>
    <m/>
    <m/>
    <x v="0"/>
    <m/>
    <m/>
    <m/>
    <m/>
    <m/>
  </r>
  <r>
    <x v="2"/>
    <x v="0"/>
    <s v="Economics"/>
    <s v="Research Analyst"/>
    <x v="135"/>
    <s v="Waltham"/>
    <s v="MA"/>
    <s v="Consulting"/>
    <x v="0"/>
    <m/>
    <m/>
    <m/>
    <m/>
    <x v="0"/>
    <m/>
    <m/>
    <x v="0"/>
    <m/>
    <m/>
    <m/>
    <x v="0"/>
    <m/>
    <m/>
    <m/>
    <m/>
    <m/>
  </r>
  <r>
    <x v="2"/>
    <x v="0"/>
    <s v="Economics"/>
    <s v="Research Analyst"/>
    <x v="135"/>
    <s v="Waltham"/>
    <s v="MA"/>
    <s v="Consulting"/>
    <x v="0"/>
    <m/>
    <m/>
    <m/>
    <m/>
    <x v="0"/>
    <m/>
    <m/>
    <x v="0"/>
    <m/>
    <m/>
    <m/>
    <x v="0"/>
    <m/>
    <m/>
    <m/>
    <m/>
    <m/>
  </r>
  <r>
    <x v="2"/>
    <x v="0"/>
    <s v="Economics"/>
    <s v="Systems Analyst"/>
    <x v="136"/>
    <s v="New York"/>
    <s v="NY"/>
    <s v="Consulting"/>
    <x v="0"/>
    <m/>
    <m/>
    <m/>
    <m/>
    <x v="0"/>
    <m/>
    <m/>
    <x v="0"/>
    <m/>
    <m/>
    <m/>
    <x v="0"/>
    <m/>
    <m/>
    <m/>
    <m/>
    <m/>
  </r>
  <r>
    <x v="2"/>
    <x v="0"/>
    <s v="Economics"/>
    <s v="Analyst"/>
    <x v="16"/>
    <s v="New York"/>
    <s v="NY"/>
    <s v="Consulting"/>
    <x v="0"/>
    <m/>
    <m/>
    <m/>
    <m/>
    <x v="0"/>
    <m/>
    <m/>
    <x v="0"/>
    <m/>
    <m/>
    <m/>
    <x v="0"/>
    <m/>
    <m/>
    <m/>
    <m/>
    <m/>
  </r>
  <r>
    <x v="2"/>
    <x v="0"/>
    <s v="Economics"/>
    <s v="Consultant"/>
    <x v="28"/>
    <s v="New York"/>
    <s v="NY"/>
    <s v="Consulting"/>
    <x v="0"/>
    <m/>
    <m/>
    <m/>
    <m/>
    <x v="0"/>
    <m/>
    <m/>
    <x v="0"/>
    <m/>
    <m/>
    <m/>
    <x v="0"/>
    <m/>
    <m/>
    <m/>
    <m/>
    <m/>
  </r>
  <r>
    <x v="2"/>
    <x v="0"/>
    <s v="Economics"/>
    <s v="Investment Banking Analyst"/>
    <x v="134"/>
    <s v="New York"/>
    <s v="NY"/>
    <s v="Consulting"/>
    <x v="0"/>
    <m/>
    <m/>
    <m/>
    <m/>
    <x v="0"/>
    <m/>
    <m/>
    <x v="0"/>
    <m/>
    <m/>
    <m/>
    <x v="0"/>
    <m/>
    <m/>
    <m/>
    <m/>
    <m/>
  </r>
  <r>
    <x v="2"/>
    <x v="0"/>
    <s v="Economics"/>
    <s v="Research Analyst"/>
    <x v="137"/>
    <s v="Philadelphia"/>
    <s v="PA"/>
    <s v="Consulting"/>
    <x v="0"/>
    <m/>
    <m/>
    <m/>
    <m/>
    <x v="0"/>
    <m/>
    <m/>
    <x v="0"/>
    <m/>
    <m/>
    <m/>
    <x v="0"/>
    <m/>
    <m/>
    <m/>
    <m/>
    <m/>
  </r>
  <r>
    <x v="2"/>
    <x v="0"/>
    <s v="Economics"/>
    <s v="Analyst"/>
    <x v="138"/>
    <s v="New York"/>
    <s v="NY"/>
    <s v="Education (Higher Education)"/>
    <x v="0"/>
    <m/>
    <m/>
    <m/>
    <m/>
    <x v="0"/>
    <m/>
    <m/>
    <x v="0"/>
    <m/>
    <m/>
    <m/>
    <x v="0"/>
    <m/>
    <m/>
    <m/>
    <m/>
    <m/>
  </r>
  <r>
    <x v="2"/>
    <x v="0"/>
    <s v="Economics"/>
    <s v="Corps Member"/>
    <x v="25"/>
    <s v="Phoenix"/>
    <s v="AZ"/>
    <s v="Education (K-12)"/>
    <x v="0"/>
    <m/>
    <m/>
    <m/>
    <m/>
    <x v="0"/>
    <m/>
    <m/>
    <x v="0"/>
    <m/>
    <m/>
    <m/>
    <x v="0"/>
    <m/>
    <m/>
    <m/>
    <m/>
    <m/>
  </r>
  <r>
    <x v="2"/>
    <x v="0"/>
    <s v="Economics"/>
    <s v="Teacher"/>
    <x v="139"/>
    <s v="Dorchester"/>
    <s v="MA"/>
    <s v="Education (K-12)"/>
    <x v="0"/>
    <m/>
    <m/>
    <m/>
    <m/>
    <x v="0"/>
    <m/>
    <m/>
    <x v="0"/>
    <m/>
    <m/>
    <m/>
    <x v="0"/>
    <m/>
    <m/>
    <m/>
    <m/>
    <m/>
  </r>
  <r>
    <x v="2"/>
    <x v="0"/>
    <s v="Economics"/>
    <s v="Teacher"/>
    <x v="140"/>
    <s v="New York"/>
    <s v="NY"/>
    <s v="Education (K-12)"/>
    <x v="0"/>
    <m/>
    <m/>
    <m/>
    <m/>
    <x v="0"/>
    <m/>
    <m/>
    <x v="0"/>
    <m/>
    <m/>
    <m/>
    <x v="0"/>
    <m/>
    <m/>
    <m/>
    <m/>
    <m/>
  </r>
  <r>
    <x v="2"/>
    <x v="0"/>
    <s v="Economics"/>
    <s v="Business Development Representative"/>
    <x v="141"/>
    <s v="New York"/>
    <s v="NY"/>
    <s v="Education (K-12)"/>
    <x v="0"/>
    <m/>
    <m/>
    <m/>
    <m/>
    <x v="0"/>
    <m/>
    <m/>
    <x v="0"/>
    <m/>
    <m/>
    <m/>
    <x v="0"/>
    <m/>
    <m/>
    <m/>
    <m/>
    <m/>
  </r>
  <r>
    <x v="2"/>
    <x v="0"/>
    <s v="Economics"/>
    <s v="Portfolio Management Analyst"/>
    <x v="142"/>
    <s v="San Francisco"/>
    <s v="CA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Investment Banking Associate"/>
    <x v="143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Investment Banking Associate"/>
    <x v="132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Financial Consultant"/>
    <x v="80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Financial Analyst"/>
    <x v="144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Client Associate"/>
    <x v="145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Investment Banking Analyst"/>
    <x v="146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Business Analyst"/>
    <x v="147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Financial Planner"/>
    <x v="148"/>
    <s v="Paramus"/>
    <s v="NJ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Financial Sales and Analytics"/>
    <x v="33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Capital Markets Analyst"/>
    <x v="34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Analyst"/>
    <x v="57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Sales Analyst"/>
    <x v="149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Investment Banking Analyst"/>
    <x v="150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Analyst"/>
    <x v="10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Analyst"/>
    <x v="151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Client Management Analyst"/>
    <x v="152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Analyst"/>
    <x v="55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Graduate Analyst"/>
    <x v="153"/>
    <m/>
    <s v="Switzerland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Assistant Trader"/>
    <x v="154"/>
    <m/>
    <m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m/>
    <x v="155"/>
    <m/>
    <m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Associate Financial Analyst"/>
    <x v="95"/>
    <m/>
    <m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Associate"/>
    <x v="156"/>
    <m/>
    <m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Client Services Associate"/>
    <x v="68"/>
    <m/>
    <m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Institutional Equity Analyst"/>
    <x v="68"/>
    <m/>
    <m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Prime Brokerage"/>
    <x v="68"/>
    <m/>
    <m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Corporate Management Trainee"/>
    <x v="157"/>
    <s v="Pittsburgh"/>
    <s v="PA"/>
    <s v="Food, Beverage and Tobacco Products"/>
    <x v="0"/>
    <m/>
    <m/>
    <m/>
    <m/>
    <x v="0"/>
    <m/>
    <m/>
    <x v="0"/>
    <m/>
    <m/>
    <m/>
    <x v="0"/>
    <m/>
    <m/>
    <m/>
    <m/>
    <m/>
  </r>
  <r>
    <x v="2"/>
    <x v="0"/>
    <s v="Economics"/>
    <s v="Research Assistant"/>
    <x v="158"/>
    <s v="Washington"/>
    <s v="DC"/>
    <s v="Government (Federal)"/>
    <x v="0"/>
    <m/>
    <m/>
    <m/>
    <m/>
    <x v="0"/>
    <m/>
    <m/>
    <x v="0"/>
    <m/>
    <m/>
    <m/>
    <x v="0"/>
    <m/>
    <m/>
    <m/>
    <m/>
    <m/>
  </r>
  <r>
    <x v="2"/>
    <x v="0"/>
    <s v="Economics"/>
    <s v="Bank Examiner"/>
    <x v="159"/>
    <s v="New York"/>
    <s v="NY"/>
    <s v="Government (Federal)"/>
    <x v="0"/>
    <m/>
    <m/>
    <m/>
    <m/>
    <x v="0"/>
    <m/>
    <m/>
    <x v="0"/>
    <m/>
    <m/>
    <m/>
    <x v="0"/>
    <m/>
    <m/>
    <m/>
    <m/>
    <m/>
  </r>
  <r>
    <x v="2"/>
    <x v="0"/>
    <s v="Economics"/>
    <s v="Office Manager"/>
    <x v="160"/>
    <m/>
    <m/>
    <s v="Healthcare"/>
    <x v="0"/>
    <m/>
    <m/>
    <m/>
    <m/>
    <x v="0"/>
    <m/>
    <m/>
    <x v="0"/>
    <m/>
    <m/>
    <m/>
    <x v="0"/>
    <m/>
    <m/>
    <m/>
    <m/>
    <m/>
  </r>
  <r>
    <x v="2"/>
    <x v="0"/>
    <s v="Economics"/>
    <s v="Founder"/>
    <x v="161"/>
    <s v="Siem Reap"/>
    <s v="Cambodia"/>
    <s v="Hotel/Food Services/Hospitality"/>
    <x v="0"/>
    <m/>
    <m/>
    <m/>
    <m/>
    <x v="0"/>
    <m/>
    <m/>
    <x v="0"/>
    <m/>
    <m/>
    <m/>
    <x v="0"/>
    <m/>
    <m/>
    <m/>
    <m/>
    <m/>
  </r>
  <r>
    <x v="2"/>
    <x v="0"/>
    <s v="Economics"/>
    <s v="Actuarial Assistant Trainee"/>
    <x v="43"/>
    <s v="Boston"/>
    <s v="MA"/>
    <s v="Insurance"/>
    <x v="0"/>
    <m/>
    <m/>
    <m/>
    <m/>
    <x v="0"/>
    <m/>
    <m/>
    <x v="0"/>
    <m/>
    <m/>
    <m/>
    <x v="0"/>
    <m/>
    <m/>
    <m/>
    <m/>
    <m/>
  </r>
  <r>
    <x v="2"/>
    <x v="0"/>
    <s v="Economics"/>
    <s v="Product Management Analyst"/>
    <x v="43"/>
    <s v="Boston"/>
    <s v="MA"/>
    <s v="Insurance"/>
    <x v="0"/>
    <m/>
    <m/>
    <m/>
    <m/>
    <x v="0"/>
    <m/>
    <m/>
    <x v="0"/>
    <m/>
    <m/>
    <m/>
    <x v="0"/>
    <m/>
    <m/>
    <m/>
    <m/>
    <m/>
  </r>
  <r>
    <x v="2"/>
    <x v="0"/>
    <s v="Economics"/>
    <s v="Product Management Analyst"/>
    <x v="43"/>
    <s v="Boston"/>
    <s v="MA"/>
    <s v="Insurance"/>
    <x v="0"/>
    <m/>
    <m/>
    <m/>
    <m/>
    <x v="0"/>
    <m/>
    <m/>
    <x v="0"/>
    <m/>
    <m/>
    <m/>
    <x v="0"/>
    <m/>
    <m/>
    <m/>
    <m/>
    <m/>
  </r>
  <r>
    <x v="2"/>
    <x v="0"/>
    <s v="Economics"/>
    <s v="Product Management Analyst"/>
    <x v="43"/>
    <s v="Boston"/>
    <s v="MA"/>
    <s v="Insurance"/>
    <x v="0"/>
    <m/>
    <m/>
    <m/>
    <m/>
    <x v="0"/>
    <m/>
    <m/>
    <x v="0"/>
    <m/>
    <m/>
    <m/>
    <x v="0"/>
    <m/>
    <m/>
    <m/>
    <m/>
    <m/>
  </r>
  <r>
    <x v="2"/>
    <x v="0"/>
    <s v="Economics"/>
    <s v="Financial Advisor"/>
    <x v="162"/>
    <s v="New York"/>
    <s v="NY"/>
    <s v="Insurance"/>
    <x v="0"/>
    <m/>
    <m/>
    <m/>
    <m/>
    <x v="0"/>
    <m/>
    <m/>
    <x v="0"/>
    <m/>
    <m/>
    <m/>
    <x v="0"/>
    <m/>
    <m/>
    <m/>
    <m/>
    <m/>
  </r>
  <r>
    <x v="2"/>
    <x v="0"/>
    <s v="Economics"/>
    <s v="Paralegal"/>
    <x v="163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x v="2"/>
    <x v="0"/>
    <s v="Economics"/>
    <s v="Marketing and Sales Assistant"/>
    <x v="164"/>
    <m/>
    <m/>
    <s v="Law and Legal Services"/>
    <x v="0"/>
    <m/>
    <m/>
    <m/>
    <m/>
    <x v="0"/>
    <m/>
    <m/>
    <x v="0"/>
    <m/>
    <m/>
    <m/>
    <x v="0"/>
    <m/>
    <m/>
    <m/>
    <m/>
    <m/>
  </r>
  <r>
    <x v="2"/>
    <x v="0"/>
    <s v="Economics"/>
    <s v="Commercial Leadership Program"/>
    <x v="165"/>
    <s v="Ann Arbor"/>
    <s v="MI"/>
    <s v="Medical Equipment and Supplies"/>
    <x v="0"/>
    <m/>
    <m/>
    <m/>
    <m/>
    <x v="0"/>
    <m/>
    <m/>
    <x v="0"/>
    <m/>
    <m/>
    <m/>
    <x v="0"/>
    <m/>
    <m/>
    <m/>
    <m/>
    <m/>
  </r>
  <r>
    <x v="2"/>
    <x v="0"/>
    <s v="Economics"/>
    <s v="Officer Candidate"/>
    <x v="166"/>
    <s v="Boston"/>
    <s v="MA"/>
    <s v="Military"/>
    <x v="0"/>
    <m/>
    <m/>
    <m/>
    <m/>
    <x v="0"/>
    <m/>
    <m/>
    <x v="0"/>
    <m/>
    <m/>
    <m/>
    <x v="0"/>
    <m/>
    <m/>
    <m/>
    <m/>
    <m/>
  </r>
  <r>
    <x v="2"/>
    <x v="0"/>
    <s v="Economics"/>
    <s v="Survey Associate"/>
    <x v="167"/>
    <s v="Princeton"/>
    <s v="NJ"/>
    <s v="Other"/>
    <x v="0"/>
    <m/>
    <m/>
    <m/>
    <m/>
    <x v="0"/>
    <m/>
    <m/>
    <x v="0"/>
    <m/>
    <m/>
    <m/>
    <x v="0"/>
    <m/>
    <m/>
    <m/>
    <m/>
    <m/>
  </r>
  <r>
    <x v="2"/>
    <x v="0"/>
    <s v="Economics"/>
    <s v="Marketing Manager"/>
    <x v="168"/>
    <s v="Allston"/>
    <s v="MA"/>
    <s v="Real Estate"/>
    <x v="0"/>
    <m/>
    <m/>
    <m/>
    <m/>
    <x v="0"/>
    <m/>
    <m/>
    <x v="0"/>
    <m/>
    <m/>
    <m/>
    <x v="0"/>
    <m/>
    <m/>
    <m/>
    <m/>
    <m/>
  </r>
  <r>
    <x v="2"/>
    <x v="0"/>
    <s v="Economics"/>
    <s v="Production Support Analyst"/>
    <x v="169"/>
    <s v="New York"/>
    <s v="NY"/>
    <s v="Real Estate"/>
    <x v="0"/>
    <m/>
    <m/>
    <m/>
    <m/>
    <x v="0"/>
    <m/>
    <m/>
    <x v="0"/>
    <m/>
    <m/>
    <m/>
    <x v="0"/>
    <m/>
    <m/>
    <m/>
    <m/>
    <m/>
  </r>
  <r>
    <x v="2"/>
    <x v="0"/>
    <s v="Economics"/>
    <s v="Allocation Analyst"/>
    <x v="170"/>
    <s v="Framingham"/>
    <s v="MA"/>
    <s v="Retail"/>
    <x v="0"/>
    <m/>
    <m/>
    <m/>
    <m/>
    <x v="0"/>
    <m/>
    <m/>
    <x v="0"/>
    <m/>
    <m/>
    <m/>
    <x v="0"/>
    <m/>
    <m/>
    <m/>
    <m/>
    <m/>
  </r>
  <r>
    <x v="2"/>
    <x v="0"/>
    <s v="Economics"/>
    <s v="Operations Analyst"/>
    <x v="170"/>
    <s v="Framingham"/>
    <s v="MA"/>
    <s v="Retail"/>
    <x v="0"/>
    <m/>
    <m/>
    <m/>
    <m/>
    <x v="0"/>
    <m/>
    <m/>
    <x v="0"/>
    <m/>
    <m/>
    <m/>
    <x v="0"/>
    <m/>
    <m/>
    <m/>
    <m/>
    <m/>
  </r>
  <r>
    <x v="2"/>
    <x v="0"/>
    <s v="Economics"/>
    <s v="Brand Specialist"/>
    <x v="171"/>
    <s v="Seattle"/>
    <s v="WA"/>
    <s v="Retail"/>
    <x v="0"/>
    <m/>
    <m/>
    <m/>
    <m/>
    <x v="0"/>
    <m/>
    <m/>
    <x v="0"/>
    <m/>
    <m/>
    <m/>
    <x v="0"/>
    <m/>
    <m/>
    <m/>
    <m/>
    <m/>
  </r>
  <r>
    <x v="2"/>
    <x v="0"/>
    <s v="Economics"/>
    <s v="Account Manager"/>
    <x v="172"/>
    <m/>
    <m/>
    <s v="Banking (Commercial)"/>
    <x v="0"/>
    <m/>
    <m/>
    <m/>
    <m/>
    <x v="0"/>
    <m/>
    <m/>
    <x v="0"/>
    <m/>
    <m/>
    <m/>
    <x v="0"/>
    <m/>
    <m/>
    <m/>
    <m/>
    <m/>
  </r>
  <r>
    <x v="2"/>
    <x v="0"/>
    <s v="Economics"/>
    <s v="Sales Representative"/>
    <x v="71"/>
    <s v="Burlington"/>
    <s v="MA"/>
    <s v="Other"/>
    <x v="0"/>
    <m/>
    <m/>
    <m/>
    <m/>
    <x v="0"/>
    <m/>
    <m/>
    <x v="0"/>
    <m/>
    <m/>
    <m/>
    <x v="0"/>
    <m/>
    <m/>
    <m/>
    <m/>
    <m/>
  </r>
  <r>
    <x v="2"/>
    <x v="0"/>
    <s v="Economics"/>
    <s v="Consultant"/>
    <x v="173"/>
    <s v="Wellesley"/>
    <s v="MA"/>
    <s v="Insurance"/>
    <x v="0"/>
    <m/>
    <m/>
    <m/>
    <m/>
    <x v="0"/>
    <m/>
    <m/>
    <x v="0"/>
    <m/>
    <m/>
    <m/>
    <x v="0"/>
    <m/>
    <m/>
    <m/>
    <m/>
    <m/>
  </r>
  <r>
    <x v="2"/>
    <x v="0"/>
    <s v="Economics"/>
    <s v="Sales Associate"/>
    <x v="174"/>
    <m/>
    <m/>
    <s v="Clothing and Apparel"/>
    <x v="0"/>
    <m/>
    <m/>
    <m/>
    <m/>
    <x v="0"/>
    <m/>
    <m/>
    <x v="0"/>
    <m/>
    <m/>
    <m/>
    <x v="0"/>
    <m/>
    <m/>
    <m/>
    <m/>
    <m/>
  </r>
  <r>
    <x v="2"/>
    <x v="0"/>
    <s v="Economics"/>
    <s v="Valuation Analyst"/>
    <x v="175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2"/>
    <x v="0"/>
    <s v="Economics"/>
    <s v="Data Analyst"/>
    <x v="55"/>
    <m/>
    <m/>
    <m/>
    <x v="0"/>
    <m/>
    <m/>
    <m/>
    <m/>
    <x v="0"/>
    <m/>
    <m/>
    <x v="0"/>
    <m/>
    <m/>
    <m/>
    <x v="0"/>
    <m/>
    <m/>
    <m/>
    <m/>
    <m/>
  </r>
  <r>
    <x v="0"/>
    <x v="1"/>
    <s v="Economics"/>
    <m/>
    <x v="176"/>
    <m/>
    <m/>
    <m/>
    <x v="0"/>
    <m/>
    <m/>
    <m/>
    <m/>
    <x v="1"/>
    <s v="Syracuse"/>
    <s v="NY"/>
    <x v="0"/>
    <m/>
    <m/>
    <m/>
    <x v="0"/>
    <m/>
    <m/>
    <m/>
    <m/>
    <m/>
  </r>
  <r>
    <x v="1"/>
    <x v="1"/>
    <s v="Economics"/>
    <m/>
    <x v="176"/>
    <m/>
    <m/>
    <m/>
    <x v="0"/>
    <m/>
    <m/>
    <m/>
    <m/>
    <x v="2"/>
    <s v="San Antonio"/>
    <s v="TX"/>
    <x v="0"/>
    <m/>
    <m/>
    <m/>
    <x v="0"/>
    <m/>
    <m/>
    <m/>
    <m/>
    <m/>
  </r>
  <r>
    <x v="1"/>
    <x v="1"/>
    <s v="Economics"/>
    <m/>
    <x v="176"/>
    <m/>
    <m/>
    <m/>
    <x v="0"/>
    <m/>
    <m/>
    <m/>
    <m/>
    <x v="3"/>
    <m/>
    <s v="China"/>
    <x v="0"/>
    <m/>
    <m/>
    <m/>
    <x v="0"/>
    <m/>
    <m/>
    <m/>
    <m/>
    <m/>
  </r>
  <r>
    <x v="1"/>
    <x v="1"/>
    <s v="Economics"/>
    <m/>
    <x v="176"/>
    <m/>
    <m/>
    <m/>
    <x v="0"/>
    <m/>
    <m/>
    <m/>
    <m/>
    <x v="4"/>
    <m/>
    <m/>
    <x v="0"/>
    <m/>
    <m/>
    <m/>
    <x v="0"/>
    <m/>
    <m/>
    <m/>
    <m/>
    <m/>
  </r>
  <r>
    <x v="2"/>
    <x v="1"/>
    <s v="Economics"/>
    <m/>
    <x v="176"/>
    <m/>
    <m/>
    <m/>
    <x v="0"/>
    <m/>
    <m/>
    <m/>
    <m/>
    <x v="5"/>
    <s v="Atlantic City"/>
    <s v="NJ"/>
    <x v="0"/>
    <m/>
    <m/>
    <m/>
    <x v="0"/>
    <m/>
    <m/>
    <m/>
    <m/>
    <m/>
  </r>
  <r>
    <x v="0"/>
    <x v="2"/>
    <s v="Economics"/>
    <m/>
    <x v="176"/>
    <m/>
    <m/>
    <m/>
    <x v="0"/>
    <m/>
    <m/>
    <m/>
    <m/>
    <x v="0"/>
    <m/>
    <m/>
    <x v="1"/>
    <s v="New York"/>
    <s v="NY"/>
    <m/>
    <x v="0"/>
    <m/>
    <m/>
    <m/>
    <m/>
    <m/>
  </r>
  <r>
    <x v="0"/>
    <x v="2"/>
    <s v="Economics"/>
    <m/>
    <x v="176"/>
    <m/>
    <m/>
    <m/>
    <x v="0"/>
    <m/>
    <m/>
    <m/>
    <m/>
    <x v="0"/>
    <m/>
    <m/>
    <x v="2"/>
    <s v="Washington"/>
    <s v="DC"/>
    <m/>
    <x v="0"/>
    <m/>
    <m/>
    <m/>
    <m/>
    <m/>
  </r>
  <r>
    <x v="0"/>
    <x v="2"/>
    <s v="Economics"/>
    <m/>
    <x v="176"/>
    <m/>
    <m/>
    <m/>
    <x v="0"/>
    <m/>
    <m/>
    <m/>
    <m/>
    <x v="0"/>
    <m/>
    <m/>
    <x v="3"/>
    <s v="Boston"/>
    <s v="MA"/>
    <m/>
    <x v="0"/>
    <m/>
    <m/>
    <m/>
    <m/>
    <m/>
  </r>
  <r>
    <x v="2"/>
    <x v="2"/>
    <s v="Economics"/>
    <m/>
    <x v="176"/>
    <m/>
    <m/>
    <m/>
    <x v="0"/>
    <m/>
    <m/>
    <m/>
    <m/>
    <x v="0"/>
    <m/>
    <m/>
    <x v="4"/>
    <m/>
    <m/>
    <m/>
    <x v="0"/>
    <m/>
    <m/>
    <m/>
    <m/>
    <m/>
  </r>
  <r>
    <x v="2"/>
    <x v="2"/>
    <s v="Economics"/>
    <m/>
    <x v="176"/>
    <m/>
    <m/>
    <m/>
    <x v="0"/>
    <m/>
    <m/>
    <m/>
    <m/>
    <x v="0"/>
    <m/>
    <m/>
    <x v="5"/>
    <s v="Beijing"/>
    <s v="China"/>
    <m/>
    <x v="0"/>
    <m/>
    <m/>
    <m/>
    <m/>
    <m/>
  </r>
  <r>
    <x v="2"/>
    <x v="2"/>
    <s v="Economics"/>
    <m/>
    <x v="176"/>
    <m/>
    <m/>
    <m/>
    <x v="0"/>
    <m/>
    <m/>
    <m/>
    <m/>
    <x v="0"/>
    <m/>
    <m/>
    <x v="6"/>
    <s v="Greenwich"/>
    <s v="CT"/>
    <m/>
    <x v="0"/>
    <m/>
    <m/>
    <m/>
    <m/>
    <m/>
  </r>
  <r>
    <x v="2"/>
    <x v="2"/>
    <s v="Economics"/>
    <m/>
    <x v="176"/>
    <m/>
    <m/>
    <m/>
    <x v="0"/>
    <m/>
    <m/>
    <m/>
    <m/>
    <x v="0"/>
    <m/>
    <m/>
    <x v="7"/>
    <m/>
    <m/>
    <m/>
    <x v="0"/>
    <m/>
    <m/>
    <m/>
    <m/>
    <m/>
  </r>
  <r>
    <x v="2"/>
    <x v="2"/>
    <s v="Economics"/>
    <m/>
    <x v="176"/>
    <m/>
    <m/>
    <m/>
    <x v="0"/>
    <m/>
    <m/>
    <m/>
    <m/>
    <x v="0"/>
    <m/>
    <m/>
    <x v="8"/>
    <s v="Los Angeles"/>
    <s v="CA"/>
    <m/>
    <x v="0"/>
    <m/>
    <m/>
    <m/>
    <m/>
    <m/>
  </r>
  <r>
    <x v="0"/>
    <x v="3"/>
    <s v="Economics"/>
    <m/>
    <x v="176"/>
    <m/>
    <m/>
    <m/>
    <x v="0"/>
    <m/>
    <m/>
    <m/>
    <m/>
    <x v="0"/>
    <m/>
    <m/>
    <x v="0"/>
    <m/>
    <m/>
    <s v="Fulbright Fellowship"/>
    <x v="1"/>
    <m/>
    <s v="Amman"/>
    <s v="Jordan"/>
    <m/>
    <m/>
  </r>
  <r>
    <x v="0"/>
    <x v="3"/>
    <s v="Economics"/>
    <m/>
    <x v="176"/>
    <m/>
    <m/>
    <m/>
    <x v="0"/>
    <m/>
    <m/>
    <m/>
    <m/>
    <x v="0"/>
    <m/>
    <m/>
    <x v="0"/>
    <m/>
    <m/>
    <s v="Oak Ridge Institute of Science and Education "/>
    <x v="2"/>
    <m/>
    <s v="Bethesda"/>
    <s v="MD"/>
    <m/>
    <m/>
  </r>
  <r>
    <x v="1"/>
    <x v="3"/>
    <s v="Economics"/>
    <m/>
    <x v="176"/>
    <m/>
    <m/>
    <m/>
    <x v="0"/>
    <m/>
    <m/>
    <m/>
    <m/>
    <x v="0"/>
    <m/>
    <m/>
    <x v="0"/>
    <m/>
    <m/>
    <s v="Fulbright Fellowship"/>
    <x v="3"/>
    <m/>
    <s v="Quito"/>
    <s v="Ecuador"/>
    <m/>
    <m/>
  </r>
  <r>
    <x v="2"/>
    <x v="3"/>
    <s v="Economics"/>
    <m/>
    <x v="176"/>
    <m/>
    <m/>
    <m/>
    <x v="0"/>
    <m/>
    <m/>
    <m/>
    <m/>
    <x v="0"/>
    <m/>
    <m/>
    <x v="0"/>
    <m/>
    <m/>
    <s v="Congress-Bundestag Youth Exchange for Young Professionals"/>
    <x v="4"/>
    <m/>
    <m/>
    <s v="Germany"/>
    <m/>
    <m/>
  </r>
  <r>
    <x v="2"/>
    <x v="3"/>
    <s v="Economics"/>
    <m/>
    <x v="176"/>
    <m/>
    <m/>
    <m/>
    <x v="0"/>
    <m/>
    <m/>
    <m/>
    <m/>
    <x v="0"/>
    <m/>
    <m/>
    <x v="0"/>
    <m/>
    <m/>
    <s v="Public Policy Fellowship"/>
    <x v="5"/>
    <m/>
    <s v="Washington"/>
    <s v="DC"/>
    <m/>
    <m/>
  </r>
  <r>
    <x v="2"/>
    <x v="3"/>
    <s v="Economics"/>
    <m/>
    <x v="176"/>
    <m/>
    <m/>
    <m/>
    <x v="0"/>
    <m/>
    <m/>
    <m/>
    <m/>
    <x v="0"/>
    <m/>
    <m/>
    <x v="0"/>
    <m/>
    <m/>
    <s v="Fulbright Fellowship"/>
    <x v="6"/>
    <m/>
    <m/>
    <s v="Germany"/>
    <m/>
    <m/>
  </r>
  <r>
    <x v="2"/>
    <x v="3"/>
    <s v="Economics"/>
    <m/>
    <x v="176"/>
    <m/>
    <m/>
    <m/>
    <x v="0"/>
    <m/>
    <m/>
    <m/>
    <m/>
    <x v="0"/>
    <m/>
    <m/>
    <x v="0"/>
    <m/>
    <m/>
    <s v="US Teaching Assistantship"/>
    <x v="7"/>
    <m/>
    <s v="Rankweil"/>
    <s v="Austria"/>
    <m/>
    <m/>
  </r>
  <r>
    <x v="0"/>
    <x v="4"/>
    <s v="Economics"/>
    <m/>
    <x v="176"/>
    <m/>
    <m/>
    <m/>
    <x v="1"/>
    <s v="Minneapolis"/>
    <s v="MN"/>
    <s v="Economics"/>
    <s v="J.D."/>
    <x v="0"/>
    <m/>
    <m/>
    <x v="0"/>
    <m/>
    <m/>
    <m/>
    <x v="0"/>
    <m/>
    <m/>
    <m/>
    <m/>
    <m/>
  </r>
  <r>
    <x v="0"/>
    <x v="4"/>
    <s v="Economics"/>
    <m/>
    <x v="176"/>
    <m/>
    <m/>
    <m/>
    <x v="2"/>
    <s v="New York"/>
    <s v="NY"/>
    <s v="Environmental Geoscience and Economics"/>
    <s v="J.D."/>
    <x v="0"/>
    <m/>
    <m/>
    <x v="0"/>
    <m/>
    <m/>
    <m/>
    <x v="0"/>
    <m/>
    <m/>
    <m/>
    <m/>
    <m/>
  </r>
  <r>
    <x v="0"/>
    <x v="4"/>
    <s v="Economics"/>
    <m/>
    <x v="176"/>
    <m/>
    <m/>
    <m/>
    <x v="3"/>
    <s v="Tucson"/>
    <s v="AZ"/>
    <s v="Law"/>
    <s v="J.D."/>
    <x v="0"/>
    <m/>
    <m/>
    <x v="0"/>
    <m/>
    <m/>
    <m/>
    <x v="0"/>
    <m/>
    <m/>
    <m/>
    <m/>
    <m/>
  </r>
  <r>
    <x v="0"/>
    <x v="4"/>
    <s v="Economics"/>
    <m/>
    <x v="176"/>
    <m/>
    <m/>
    <m/>
    <x v="4"/>
    <s v="Washington"/>
    <s v="DC"/>
    <s v="Law"/>
    <s v="J.D."/>
    <x v="0"/>
    <m/>
    <m/>
    <x v="0"/>
    <m/>
    <m/>
    <m/>
    <x v="0"/>
    <m/>
    <m/>
    <m/>
    <m/>
    <m/>
  </r>
  <r>
    <x v="0"/>
    <x v="4"/>
    <s v="Economics"/>
    <m/>
    <x v="176"/>
    <m/>
    <m/>
    <m/>
    <x v="5"/>
    <s v="Boston"/>
    <s v="MA"/>
    <s v="Law"/>
    <s v="J.D."/>
    <x v="0"/>
    <m/>
    <m/>
    <x v="0"/>
    <m/>
    <m/>
    <m/>
    <x v="0"/>
    <m/>
    <m/>
    <m/>
    <m/>
    <m/>
  </r>
  <r>
    <x v="0"/>
    <x v="4"/>
    <s v="Economics"/>
    <m/>
    <x v="176"/>
    <m/>
    <m/>
    <m/>
    <x v="6"/>
    <s v="New York"/>
    <s v="NY"/>
    <s v="Law"/>
    <s v="J.D."/>
    <x v="0"/>
    <m/>
    <m/>
    <x v="0"/>
    <m/>
    <m/>
    <m/>
    <x v="0"/>
    <m/>
    <m/>
    <m/>
    <m/>
    <m/>
  </r>
  <r>
    <x v="0"/>
    <x v="4"/>
    <s v="Economics"/>
    <m/>
    <x v="176"/>
    <m/>
    <m/>
    <m/>
    <x v="7"/>
    <s v="Philadelphia"/>
    <s v="PA"/>
    <s v="Law"/>
    <s v="J.D."/>
    <x v="0"/>
    <m/>
    <m/>
    <x v="0"/>
    <m/>
    <m/>
    <m/>
    <x v="0"/>
    <m/>
    <m/>
    <m/>
    <m/>
    <m/>
  </r>
  <r>
    <x v="0"/>
    <x v="4"/>
    <s v="Economics"/>
    <m/>
    <x v="176"/>
    <m/>
    <m/>
    <m/>
    <x v="8"/>
    <s v="Chestnut Hill"/>
    <s v="MA"/>
    <s v="Finance/Accounting"/>
    <s v="Joint Degree/Other"/>
    <x v="0"/>
    <m/>
    <m/>
    <x v="0"/>
    <m/>
    <m/>
    <m/>
    <x v="0"/>
    <m/>
    <m/>
    <m/>
    <m/>
    <m/>
  </r>
  <r>
    <x v="0"/>
    <x v="4"/>
    <s v="Economics"/>
    <m/>
    <x v="176"/>
    <m/>
    <m/>
    <m/>
    <x v="9"/>
    <s v="Durham"/>
    <s v="NC"/>
    <s v="Environmental Economics"/>
    <s v="M.A."/>
    <x v="0"/>
    <m/>
    <m/>
    <x v="0"/>
    <m/>
    <m/>
    <m/>
    <x v="0"/>
    <m/>
    <m/>
    <m/>
    <m/>
    <m/>
  </r>
  <r>
    <x v="0"/>
    <x v="4"/>
    <s v="Economics"/>
    <m/>
    <x v="176"/>
    <m/>
    <m/>
    <m/>
    <x v="4"/>
    <s v="Washington"/>
    <s v="DC"/>
    <s v="Public Policy"/>
    <s v="M.A."/>
    <x v="0"/>
    <m/>
    <m/>
    <x v="0"/>
    <m/>
    <m/>
    <m/>
    <x v="0"/>
    <m/>
    <m/>
    <m/>
    <m/>
    <m/>
  </r>
  <r>
    <x v="0"/>
    <x v="4"/>
    <s v="Economics"/>
    <m/>
    <x v="176"/>
    <m/>
    <m/>
    <m/>
    <x v="10"/>
    <s v="Medford"/>
    <s v="MA"/>
    <s v="Economics"/>
    <s v="M.D."/>
    <x v="0"/>
    <m/>
    <m/>
    <x v="0"/>
    <m/>
    <m/>
    <m/>
    <x v="0"/>
    <m/>
    <m/>
    <m/>
    <m/>
    <m/>
  </r>
  <r>
    <x v="0"/>
    <x v="4"/>
    <s v="Economics"/>
    <m/>
    <x v="176"/>
    <m/>
    <m/>
    <m/>
    <x v="11"/>
    <s v="Boston"/>
    <s v="MA"/>
    <s v="Medicine"/>
    <s v="M.D."/>
    <x v="0"/>
    <m/>
    <m/>
    <x v="0"/>
    <m/>
    <m/>
    <m/>
    <x v="0"/>
    <m/>
    <m/>
    <m/>
    <m/>
    <m/>
  </r>
  <r>
    <x v="0"/>
    <x v="4"/>
    <s v="Economics"/>
    <m/>
    <x v="176"/>
    <m/>
    <m/>
    <m/>
    <x v="12"/>
    <s v="Chestnut Hill"/>
    <s v="MA"/>
    <s v="Curriculum and Instruction"/>
    <s v="M.Ed."/>
    <x v="0"/>
    <m/>
    <m/>
    <x v="0"/>
    <m/>
    <m/>
    <m/>
    <x v="0"/>
    <m/>
    <m/>
    <m/>
    <m/>
    <m/>
  </r>
  <r>
    <x v="0"/>
    <x v="4"/>
    <s v="Economics"/>
    <m/>
    <x v="176"/>
    <m/>
    <m/>
    <m/>
    <x v="8"/>
    <s v="Chestnut Hill"/>
    <s v="MA"/>
    <s v="Finance"/>
    <s v="M.S. Science"/>
    <x v="0"/>
    <m/>
    <m/>
    <x v="0"/>
    <m/>
    <m/>
    <m/>
    <x v="0"/>
    <m/>
    <m/>
    <m/>
    <m/>
    <m/>
  </r>
  <r>
    <x v="0"/>
    <x v="4"/>
    <s v="Economics"/>
    <m/>
    <x v="176"/>
    <m/>
    <m/>
    <m/>
    <x v="13"/>
    <s v="Oakland"/>
    <s v="CA"/>
    <s v="Financial Engineering"/>
    <s v="M.S. Science"/>
    <x v="0"/>
    <m/>
    <m/>
    <x v="0"/>
    <m/>
    <m/>
    <m/>
    <x v="0"/>
    <m/>
    <m/>
    <m/>
    <m/>
    <m/>
  </r>
  <r>
    <x v="0"/>
    <x v="4"/>
    <s v="Economics"/>
    <m/>
    <x v="176"/>
    <m/>
    <m/>
    <m/>
    <x v="14"/>
    <s v="Camden"/>
    <s v="NJ"/>
    <s v="Medicine"/>
    <s v="M.D."/>
    <x v="0"/>
    <m/>
    <m/>
    <x v="0"/>
    <m/>
    <m/>
    <m/>
    <x v="0"/>
    <m/>
    <m/>
    <m/>
    <m/>
    <m/>
  </r>
  <r>
    <x v="0"/>
    <x v="4"/>
    <s v="Economics"/>
    <m/>
    <x v="176"/>
    <m/>
    <m/>
    <m/>
    <x v="15"/>
    <s v="Chestnut Hill"/>
    <s v="MA"/>
    <s v="Family Law"/>
    <s v="J.D."/>
    <x v="0"/>
    <m/>
    <m/>
    <x v="0"/>
    <m/>
    <m/>
    <m/>
    <x v="0"/>
    <m/>
    <m/>
    <m/>
    <m/>
    <m/>
  </r>
  <r>
    <x v="1"/>
    <x v="4"/>
    <s v="Economics"/>
    <m/>
    <x v="176"/>
    <m/>
    <m/>
    <m/>
    <x v="16"/>
    <s v="Hartford"/>
    <s v="CT"/>
    <s v="Economics"/>
    <s v="J.D."/>
    <x v="0"/>
    <m/>
    <m/>
    <x v="0"/>
    <m/>
    <m/>
    <m/>
    <x v="0"/>
    <m/>
    <m/>
    <m/>
    <m/>
    <m/>
  </r>
  <r>
    <x v="1"/>
    <x v="4"/>
    <s v="Economics"/>
    <m/>
    <x v="176"/>
    <m/>
    <m/>
    <m/>
    <x v="11"/>
    <s v="Boston"/>
    <s v="MA"/>
    <s v="Law"/>
    <s v="J.D."/>
    <x v="0"/>
    <m/>
    <m/>
    <x v="0"/>
    <m/>
    <m/>
    <m/>
    <x v="0"/>
    <m/>
    <m/>
    <m/>
    <m/>
    <m/>
  </r>
  <r>
    <x v="1"/>
    <x v="4"/>
    <s v="Economics"/>
    <m/>
    <x v="176"/>
    <m/>
    <m/>
    <m/>
    <x v="17"/>
    <s v="Newark"/>
    <s v="NJ"/>
    <s v="Law"/>
    <s v="J.D."/>
    <x v="0"/>
    <m/>
    <m/>
    <x v="0"/>
    <m/>
    <m/>
    <m/>
    <x v="0"/>
    <m/>
    <m/>
    <m/>
    <m/>
    <m/>
  </r>
  <r>
    <x v="1"/>
    <x v="4"/>
    <s v="Economics"/>
    <m/>
    <x v="176"/>
    <m/>
    <m/>
    <m/>
    <x v="18"/>
    <s v="Boston"/>
    <s v="MA"/>
    <s v="Accounting"/>
    <s v="Joint Degree/Other"/>
    <x v="0"/>
    <m/>
    <m/>
    <x v="0"/>
    <m/>
    <m/>
    <m/>
    <x v="0"/>
    <m/>
    <m/>
    <m/>
    <m/>
    <m/>
  </r>
  <r>
    <x v="1"/>
    <x v="4"/>
    <s v="Economics"/>
    <m/>
    <x v="176"/>
    <m/>
    <m/>
    <m/>
    <x v="19"/>
    <s v="Weston"/>
    <s v="MA"/>
    <s v="Nurse Practitioner"/>
    <s v="Joint Degree/Other"/>
    <x v="0"/>
    <m/>
    <m/>
    <x v="0"/>
    <m/>
    <m/>
    <m/>
    <x v="0"/>
    <m/>
    <m/>
    <m/>
    <m/>
    <m/>
  </r>
  <r>
    <x v="1"/>
    <x v="4"/>
    <s v="Economics"/>
    <m/>
    <x v="176"/>
    <m/>
    <m/>
    <m/>
    <x v="20"/>
    <s v="Washington"/>
    <s v="DC"/>
    <s v="International Studies"/>
    <s v="M.A."/>
    <x v="0"/>
    <m/>
    <m/>
    <x v="0"/>
    <m/>
    <m/>
    <m/>
    <x v="0"/>
    <m/>
    <m/>
    <m/>
    <m/>
    <m/>
  </r>
  <r>
    <x v="1"/>
    <x v="4"/>
    <s v="Economics"/>
    <m/>
    <x v="176"/>
    <m/>
    <m/>
    <m/>
    <x v="12"/>
    <s v="Chestnut Hill"/>
    <s v="MA"/>
    <s v="Mental Health Counseling"/>
    <s v="M.A."/>
    <x v="0"/>
    <m/>
    <m/>
    <x v="0"/>
    <m/>
    <m/>
    <m/>
    <x v="0"/>
    <m/>
    <m/>
    <m/>
    <m/>
    <m/>
  </r>
  <r>
    <x v="1"/>
    <x v="4"/>
    <s v="Economics"/>
    <m/>
    <x v="176"/>
    <m/>
    <m/>
    <m/>
    <x v="6"/>
    <s v="New York"/>
    <s v="NY"/>
    <s v="Organizational Psychology"/>
    <s v="M.A."/>
    <x v="0"/>
    <m/>
    <m/>
    <x v="0"/>
    <m/>
    <m/>
    <m/>
    <x v="0"/>
    <m/>
    <m/>
    <m/>
    <m/>
    <m/>
  </r>
  <r>
    <x v="1"/>
    <x v="4"/>
    <s v="Economics"/>
    <m/>
    <x v="176"/>
    <m/>
    <m/>
    <m/>
    <x v="8"/>
    <s v="Chestnut Hill"/>
    <s v="MA"/>
    <s v="Business"/>
    <s v="M.B.A."/>
    <x v="0"/>
    <m/>
    <m/>
    <x v="0"/>
    <m/>
    <m/>
    <m/>
    <x v="0"/>
    <m/>
    <m/>
    <m/>
    <m/>
    <m/>
  </r>
  <r>
    <x v="1"/>
    <x v="4"/>
    <s v="Economics"/>
    <m/>
    <x v="176"/>
    <m/>
    <m/>
    <m/>
    <x v="12"/>
    <s v="Chestnut Hill"/>
    <s v="MA"/>
    <s v="Special Needs"/>
    <s v="M.Ed."/>
    <x v="0"/>
    <m/>
    <m/>
    <x v="0"/>
    <m/>
    <m/>
    <m/>
    <x v="0"/>
    <m/>
    <m/>
    <m/>
    <m/>
    <m/>
  </r>
  <r>
    <x v="1"/>
    <x v="4"/>
    <s v="Economics"/>
    <m/>
    <x v="176"/>
    <m/>
    <m/>
    <m/>
    <x v="8"/>
    <s v="Chestnut Hill"/>
    <s v="MA"/>
    <s v="Accounting"/>
    <s v="M.S. Accounting"/>
    <x v="0"/>
    <m/>
    <m/>
    <x v="0"/>
    <m/>
    <m/>
    <m/>
    <x v="0"/>
    <m/>
    <m/>
    <m/>
    <m/>
    <m/>
  </r>
  <r>
    <x v="1"/>
    <x v="4"/>
    <s v="Economics"/>
    <m/>
    <x v="176"/>
    <m/>
    <m/>
    <m/>
    <x v="21"/>
    <s v="Austin"/>
    <s v="TX"/>
    <s v="Accounting"/>
    <s v="M.S. Accounting"/>
    <x v="0"/>
    <m/>
    <m/>
    <x v="0"/>
    <m/>
    <m/>
    <m/>
    <x v="0"/>
    <m/>
    <m/>
    <m/>
    <m/>
    <m/>
  </r>
  <r>
    <x v="1"/>
    <x v="4"/>
    <s v="Economics"/>
    <m/>
    <x v="176"/>
    <m/>
    <m/>
    <m/>
    <x v="22"/>
    <s v="Philadelphia"/>
    <s v="PA"/>
    <s v="Biomedical Science"/>
    <s v="M.S. Science"/>
    <x v="0"/>
    <m/>
    <m/>
    <x v="0"/>
    <m/>
    <m/>
    <m/>
    <x v="0"/>
    <m/>
    <m/>
    <m/>
    <m/>
    <m/>
  </r>
  <r>
    <x v="1"/>
    <x v="4"/>
    <s v="Economics"/>
    <m/>
    <x v="176"/>
    <m/>
    <m/>
    <m/>
    <x v="23"/>
    <s v="Chicago"/>
    <s v="IL"/>
    <s v="Public Policy"/>
    <s v="M.A."/>
    <x v="0"/>
    <m/>
    <m/>
    <x v="0"/>
    <m/>
    <m/>
    <m/>
    <x v="0"/>
    <m/>
    <m/>
    <m/>
    <m/>
    <m/>
  </r>
  <r>
    <x v="2"/>
    <x v="4"/>
    <s v="Economics"/>
    <m/>
    <x v="176"/>
    <m/>
    <m/>
    <m/>
    <x v="9"/>
    <s v="Durham"/>
    <s v="NC"/>
    <s v="Economics"/>
    <s v="J.D."/>
    <x v="0"/>
    <m/>
    <m/>
    <x v="0"/>
    <m/>
    <m/>
    <m/>
    <x v="0"/>
    <m/>
    <m/>
    <m/>
    <m/>
    <m/>
  </r>
  <r>
    <x v="2"/>
    <x v="4"/>
    <s v="Economics"/>
    <m/>
    <x v="176"/>
    <m/>
    <m/>
    <m/>
    <x v="24"/>
    <s v="Chicago"/>
    <s v="IL"/>
    <s v="Law"/>
    <s v="J.D."/>
    <x v="0"/>
    <m/>
    <m/>
    <x v="0"/>
    <m/>
    <m/>
    <m/>
    <x v="0"/>
    <m/>
    <m/>
    <m/>
    <m/>
    <m/>
  </r>
  <r>
    <x v="2"/>
    <x v="4"/>
    <s v="Economics"/>
    <m/>
    <x v="176"/>
    <m/>
    <m/>
    <m/>
    <x v="15"/>
    <s v="Chestnut Hill"/>
    <s v="MA"/>
    <s v="Law"/>
    <s v="J.D."/>
    <x v="0"/>
    <m/>
    <m/>
    <x v="0"/>
    <m/>
    <m/>
    <m/>
    <x v="0"/>
    <m/>
    <m/>
    <m/>
    <m/>
    <m/>
  </r>
  <r>
    <x v="2"/>
    <x v="4"/>
    <s v="Economics"/>
    <m/>
    <x v="176"/>
    <m/>
    <m/>
    <m/>
    <x v="25"/>
    <s v="Ithaca"/>
    <s v="NY"/>
    <s v="Law"/>
    <s v="J.D."/>
    <x v="0"/>
    <m/>
    <m/>
    <x v="0"/>
    <m/>
    <m/>
    <m/>
    <x v="0"/>
    <m/>
    <m/>
    <m/>
    <m/>
    <m/>
  </r>
  <r>
    <x v="2"/>
    <x v="4"/>
    <s v="Economics"/>
    <m/>
    <x v="176"/>
    <m/>
    <m/>
    <m/>
    <x v="26"/>
    <m/>
    <m/>
    <s v="Law"/>
    <s v="J.D."/>
    <x v="0"/>
    <m/>
    <m/>
    <x v="0"/>
    <m/>
    <m/>
    <m/>
    <x v="0"/>
    <m/>
    <m/>
    <m/>
    <m/>
    <m/>
  </r>
  <r>
    <x v="2"/>
    <x v="4"/>
    <s v="Economics"/>
    <m/>
    <x v="176"/>
    <m/>
    <m/>
    <m/>
    <x v="27"/>
    <s v="Oxford"/>
    <s v="England"/>
    <s v="Contemporary Chinese Studies"/>
    <s v="Joint Degree/Other"/>
    <x v="0"/>
    <m/>
    <m/>
    <x v="0"/>
    <m/>
    <m/>
    <m/>
    <x v="0"/>
    <m/>
    <m/>
    <m/>
    <m/>
    <m/>
  </r>
  <r>
    <x v="2"/>
    <x v="4"/>
    <s v="Economics"/>
    <m/>
    <x v="176"/>
    <m/>
    <m/>
    <m/>
    <x v="8"/>
    <s v="Chestnut Hill"/>
    <s v="MA"/>
    <s v="Finance"/>
    <s v="Joint Degree/Other"/>
    <x v="0"/>
    <m/>
    <m/>
    <x v="0"/>
    <m/>
    <m/>
    <m/>
    <x v="0"/>
    <m/>
    <m/>
    <m/>
    <m/>
    <m/>
  </r>
  <r>
    <x v="2"/>
    <x v="4"/>
    <s v="Economics"/>
    <m/>
    <x v="176"/>
    <m/>
    <m/>
    <m/>
    <x v="8"/>
    <s v="Chestnut Hill"/>
    <s v="MA"/>
    <s v="Finance"/>
    <s v="Joint Degree/Other"/>
    <x v="0"/>
    <m/>
    <m/>
    <x v="0"/>
    <m/>
    <m/>
    <m/>
    <x v="0"/>
    <m/>
    <m/>
    <m/>
    <m/>
    <m/>
  </r>
  <r>
    <x v="2"/>
    <x v="4"/>
    <s v="Economics"/>
    <m/>
    <x v="176"/>
    <m/>
    <m/>
    <m/>
    <x v="28"/>
    <s v="South Bend"/>
    <s v="IN"/>
    <s v="Architecture"/>
    <s v="M.A."/>
    <x v="0"/>
    <m/>
    <m/>
    <x v="0"/>
    <m/>
    <m/>
    <m/>
    <x v="0"/>
    <m/>
    <m/>
    <m/>
    <m/>
    <m/>
  </r>
  <r>
    <x v="2"/>
    <x v="4"/>
    <s v="Economics"/>
    <m/>
    <x v="176"/>
    <m/>
    <m/>
    <m/>
    <x v="6"/>
    <s v="New York"/>
    <s v="NY"/>
    <m/>
    <s v="M.A."/>
    <x v="0"/>
    <m/>
    <m/>
    <x v="0"/>
    <m/>
    <m/>
    <m/>
    <x v="0"/>
    <m/>
    <m/>
    <m/>
    <m/>
    <m/>
  </r>
  <r>
    <x v="2"/>
    <x v="4"/>
    <s v="Economics"/>
    <m/>
    <x v="176"/>
    <m/>
    <m/>
    <m/>
    <x v="8"/>
    <s v="Chestnut Hill"/>
    <s v="MA"/>
    <s v="Business"/>
    <s v="M.B.A."/>
    <x v="0"/>
    <m/>
    <m/>
    <x v="0"/>
    <m/>
    <m/>
    <m/>
    <x v="0"/>
    <m/>
    <m/>
    <m/>
    <m/>
    <m/>
  </r>
  <r>
    <x v="2"/>
    <x v="4"/>
    <s v="Economics"/>
    <m/>
    <x v="176"/>
    <m/>
    <m/>
    <m/>
    <x v="29"/>
    <s v="Seoul"/>
    <s v="South Korea"/>
    <s v="Medicine"/>
    <s v="M.D."/>
    <x v="0"/>
    <m/>
    <m/>
    <x v="0"/>
    <m/>
    <m/>
    <m/>
    <x v="0"/>
    <m/>
    <m/>
    <m/>
    <m/>
    <m/>
  </r>
  <r>
    <x v="2"/>
    <x v="4"/>
    <s v="Economics"/>
    <m/>
    <x v="176"/>
    <m/>
    <m/>
    <m/>
    <x v="12"/>
    <s v="Chestnut Hill"/>
    <s v="MA"/>
    <s v="Education"/>
    <s v="M.Ed."/>
    <x v="0"/>
    <m/>
    <m/>
    <x v="0"/>
    <m/>
    <m/>
    <m/>
    <x v="0"/>
    <m/>
    <m/>
    <m/>
    <m/>
    <m/>
  </r>
  <r>
    <x v="2"/>
    <x v="4"/>
    <s v="Economics"/>
    <m/>
    <x v="176"/>
    <m/>
    <m/>
    <m/>
    <x v="8"/>
    <s v="Chestnut Hill"/>
    <s v="MA"/>
    <s v="Accounting"/>
    <s v="M.S. Accounting"/>
    <x v="0"/>
    <m/>
    <m/>
    <x v="0"/>
    <m/>
    <m/>
    <m/>
    <x v="0"/>
    <m/>
    <m/>
    <m/>
    <m/>
    <m/>
  </r>
  <r>
    <x v="2"/>
    <x v="4"/>
    <s v="Economics"/>
    <m/>
    <x v="176"/>
    <m/>
    <m/>
    <m/>
    <x v="8"/>
    <s v="Chestnut Hill"/>
    <s v="MA"/>
    <s v="Accounting"/>
    <s v="M.S. Accounting"/>
    <x v="0"/>
    <m/>
    <m/>
    <x v="0"/>
    <m/>
    <m/>
    <m/>
    <x v="0"/>
    <m/>
    <m/>
    <m/>
    <m/>
    <m/>
  </r>
  <r>
    <x v="2"/>
    <x v="4"/>
    <s v="Economics"/>
    <m/>
    <x v="176"/>
    <m/>
    <m/>
    <m/>
    <x v="30"/>
    <s v="Durham"/>
    <s v="England"/>
    <s v="Anthropology"/>
    <s v="M.S. Science"/>
    <x v="0"/>
    <m/>
    <m/>
    <x v="0"/>
    <m/>
    <m/>
    <m/>
    <x v="0"/>
    <m/>
    <m/>
    <m/>
    <m/>
    <m/>
  </r>
  <r>
    <x v="2"/>
    <x v="4"/>
    <s v="Economics"/>
    <m/>
    <x v="176"/>
    <m/>
    <m/>
    <m/>
    <x v="10"/>
    <s v="Medford"/>
    <s v="MA"/>
    <s v="Economics"/>
    <s v="M.S. Science"/>
    <x v="0"/>
    <m/>
    <m/>
    <x v="0"/>
    <m/>
    <m/>
    <m/>
    <x v="0"/>
    <m/>
    <m/>
    <m/>
    <m/>
    <m/>
  </r>
  <r>
    <x v="2"/>
    <x v="4"/>
    <s v="Economics"/>
    <m/>
    <x v="176"/>
    <m/>
    <m/>
    <m/>
    <x v="11"/>
    <s v="Boston"/>
    <s v="MA"/>
    <s v="Economics"/>
    <s v="Ph.D."/>
    <x v="0"/>
    <m/>
    <m/>
    <x v="0"/>
    <m/>
    <m/>
    <m/>
    <x v="0"/>
    <m/>
    <m/>
    <m/>
    <m/>
    <m/>
  </r>
  <r>
    <x v="3"/>
    <x v="0"/>
    <s v="Economics"/>
    <s v="Research Assistant"/>
    <x v="177"/>
    <s v="Waltham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Sales Assistant"/>
    <x v="178"/>
    <s v="New York"/>
    <s v="NY"/>
    <s v="Publishing"/>
    <x v="0"/>
    <m/>
    <m/>
    <m/>
    <m/>
    <x v="0"/>
    <m/>
    <m/>
    <x v="0"/>
    <m/>
    <m/>
    <m/>
    <x v="0"/>
    <m/>
    <m/>
    <m/>
    <m/>
    <m/>
  </r>
  <r>
    <x v="3"/>
    <x v="0"/>
    <s v="Economics"/>
    <s v="Research Analyst"/>
    <x v="179"/>
    <s v="New York"/>
    <s v="NY"/>
    <s v="Media and Communications"/>
    <x v="0"/>
    <m/>
    <m/>
    <m/>
    <m/>
    <x v="0"/>
    <m/>
    <m/>
    <x v="0"/>
    <m/>
    <m/>
    <m/>
    <x v="0"/>
    <m/>
    <m/>
    <m/>
    <m/>
    <m/>
  </r>
  <r>
    <x v="3"/>
    <x v="0"/>
    <s v="Economics"/>
    <s v="Forensic Technology and Dispute Services Staff"/>
    <x v="28"/>
    <s v="New York"/>
    <s v="NY"/>
    <s v="Accounting"/>
    <x v="0"/>
    <m/>
    <m/>
    <m/>
    <m/>
    <x v="0"/>
    <m/>
    <m/>
    <x v="0"/>
    <m/>
    <m/>
    <m/>
    <x v="0"/>
    <m/>
    <m/>
    <m/>
    <m/>
    <m/>
  </r>
  <r>
    <x v="3"/>
    <x v="0"/>
    <s v="Economics"/>
    <s v="Software Developer"/>
    <x v="41"/>
    <s v="Verona"/>
    <s v="WI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s v="Financial Analyst"/>
    <x v="72"/>
    <s v="Hopkin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Consultant"/>
    <x v="24"/>
    <s v="Chicago"/>
    <s v="IL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Legal Assistant"/>
    <x v="117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x v="3"/>
    <x v="0"/>
    <s v="Economics"/>
    <s v="Investment Banking Analyst"/>
    <x v="67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ssociate"/>
    <x v="81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Research Assistant"/>
    <x v="158"/>
    <s v="Washington"/>
    <s v="DC"/>
    <s v="Government (Federal)"/>
    <x v="0"/>
    <m/>
    <m/>
    <m/>
    <m/>
    <x v="0"/>
    <m/>
    <m/>
    <x v="0"/>
    <m/>
    <m/>
    <m/>
    <x v="0"/>
    <m/>
    <m/>
    <m/>
    <m/>
    <m/>
  </r>
  <r>
    <x v="3"/>
    <x v="0"/>
    <s v="Economics"/>
    <s v="Research Associate"/>
    <x v="180"/>
    <s v="Washington"/>
    <s v="DC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Client Relations Associate"/>
    <x v="181"/>
    <s v="New York"/>
    <s v="NY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Management Associate"/>
    <x v="182"/>
    <s v="Westport"/>
    <s v="CT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ssociate"/>
    <x v="31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Business Analyst"/>
    <x v="183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Business Analyst"/>
    <x v="19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84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85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Paraprofessional"/>
    <x v="186"/>
    <s v="San Antonio"/>
    <s v="TX"/>
    <s v="Education (K-12)"/>
    <x v="0"/>
    <m/>
    <m/>
    <m/>
    <m/>
    <x v="0"/>
    <m/>
    <m/>
    <x v="0"/>
    <m/>
    <m/>
    <m/>
    <x v="0"/>
    <m/>
    <m/>
    <m/>
    <m/>
    <m/>
  </r>
  <r>
    <x v="3"/>
    <x v="0"/>
    <s v="Economics"/>
    <s v="Associate"/>
    <x v="31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Business Development Associate"/>
    <x v="187"/>
    <s v="Stamford"/>
    <s v="CT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Tax Consultant"/>
    <x v="19"/>
    <s v="Chicago"/>
    <s v="IL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31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Stewardship Assistant"/>
    <x v="188"/>
    <s v="Chestnut Hill"/>
    <s v="MA"/>
    <s v="Education (Higher Education)"/>
    <x v="0"/>
    <m/>
    <m/>
    <m/>
    <m/>
    <x v="0"/>
    <m/>
    <m/>
    <x v="0"/>
    <m/>
    <m/>
    <m/>
    <x v="0"/>
    <m/>
    <m/>
    <m/>
    <m/>
    <m/>
  </r>
  <r>
    <x v="3"/>
    <x v="0"/>
    <s v="Economics"/>
    <s v="Founder and CEO"/>
    <x v="189"/>
    <s v="Boston"/>
    <s v="MA"/>
    <s v="Start Up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7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Associate"/>
    <x v="190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Product Manager"/>
    <x v="95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Regional Marketing Associate - Internal Wholesaler"/>
    <x v="62"/>
    <s v="Andover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ssociate"/>
    <x v="43"/>
    <s v="Boston"/>
    <s v="MA"/>
    <s v="Insurance"/>
    <x v="0"/>
    <m/>
    <m/>
    <m/>
    <m/>
    <x v="0"/>
    <m/>
    <m/>
    <x v="0"/>
    <m/>
    <m/>
    <m/>
    <x v="0"/>
    <m/>
    <m/>
    <m/>
    <m/>
    <m/>
  </r>
  <r>
    <x v="3"/>
    <x v="0"/>
    <s v="Economics"/>
    <s v="Assistant Manager"/>
    <x v="191"/>
    <s v="Boston"/>
    <s v="MA"/>
    <s v="Retail"/>
    <x v="0"/>
    <m/>
    <m/>
    <m/>
    <m/>
    <x v="0"/>
    <m/>
    <m/>
    <x v="0"/>
    <m/>
    <m/>
    <m/>
    <x v="0"/>
    <m/>
    <m/>
    <m/>
    <m/>
    <m/>
  </r>
  <r>
    <x v="3"/>
    <x v="0"/>
    <s v="Economics"/>
    <s v="Alumni Relations Coordinator"/>
    <x v="192"/>
    <s v="Boston"/>
    <s v="MA"/>
    <s v="Foundation/Non-Governmental Organization (NGO)"/>
    <x v="0"/>
    <m/>
    <m/>
    <m/>
    <m/>
    <x v="0"/>
    <m/>
    <m/>
    <x v="0"/>
    <m/>
    <m/>
    <m/>
    <x v="0"/>
    <m/>
    <m/>
    <m/>
    <m/>
    <m/>
  </r>
  <r>
    <x v="3"/>
    <x v="0"/>
    <s v="Economics"/>
    <s v="Customer Success Consultant"/>
    <x v="193"/>
    <s v="Boston"/>
    <s v="M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s v="Global Structuring - Transfer Pricing Associate"/>
    <x v="0"/>
    <s v="Boston"/>
    <s v="MA"/>
    <s v="Accounting"/>
    <x v="0"/>
    <m/>
    <m/>
    <m/>
    <m/>
    <x v="0"/>
    <m/>
    <m/>
    <x v="0"/>
    <m/>
    <m/>
    <m/>
    <x v="0"/>
    <m/>
    <m/>
    <m/>
    <m/>
    <m/>
  </r>
  <r>
    <x v="3"/>
    <x v="0"/>
    <s v="Economics"/>
    <s v="Client Operations"/>
    <x v="31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Structured Product Groups Analyst"/>
    <x v="194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Operations Analyst"/>
    <x v="195"/>
    <s v="Cranston"/>
    <s v="RI"/>
    <s v="Insurance"/>
    <x v="0"/>
    <m/>
    <m/>
    <m/>
    <m/>
    <x v="0"/>
    <m/>
    <m/>
    <x v="0"/>
    <m/>
    <m/>
    <m/>
    <x v="0"/>
    <m/>
    <m/>
    <m/>
    <m/>
    <m/>
  </r>
  <r>
    <x v="3"/>
    <x v="0"/>
    <s v="Economics"/>
    <s v="Loan Analyst"/>
    <x v="196"/>
    <s v="Danvers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Leadership Development Program Manager"/>
    <x v="197"/>
    <s v="New York"/>
    <s v="NY"/>
    <s v="Retail"/>
    <x v="0"/>
    <m/>
    <m/>
    <m/>
    <m/>
    <x v="0"/>
    <m/>
    <m/>
    <x v="0"/>
    <m/>
    <m/>
    <m/>
    <x v="0"/>
    <m/>
    <m/>
    <m/>
    <m/>
    <m/>
  </r>
  <r>
    <x v="3"/>
    <x v="0"/>
    <s v="Economics"/>
    <s v="Corporate Analyst"/>
    <x v="10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Sales and Training Analyst"/>
    <x v="34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Operations Management Program Analyst"/>
    <x v="34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Data Analyst"/>
    <x v="198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CEO and Co-Founder"/>
    <x v="199"/>
    <s v="New York"/>
    <s v="NY"/>
    <s v="Start Up"/>
    <x v="0"/>
    <m/>
    <m/>
    <m/>
    <m/>
    <x v="0"/>
    <m/>
    <m/>
    <x v="0"/>
    <m/>
    <m/>
    <m/>
    <x v="0"/>
    <m/>
    <m/>
    <m/>
    <m/>
    <m/>
  </r>
  <r>
    <x v="3"/>
    <x v="0"/>
    <s v="Economics"/>
    <s v="Corporate Treasury Analyst"/>
    <x v="68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Foundations Partnership Specialist"/>
    <x v="200"/>
    <s v="Union City"/>
    <s v="NJ"/>
    <s v="Foundation/Non-Governmental Organization (NGO)"/>
    <x v="0"/>
    <m/>
    <m/>
    <m/>
    <m/>
    <x v="0"/>
    <m/>
    <m/>
    <x v="0"/>
    <m/>
    <m/>
    <m/>
    <x v="0"/>
    <m/>
    <m/>
    <m/>
    <m/>
    <m/>
  </r>
  <r>
    <x v="3"/>
    <x v="0"/>
    <s v="Economics"/>
    <s v="Business Development"/>
    <x v="201"/>
    <s v="San Francisco"/>
    <s v="C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s v="Associate"/>
    <x v="0"/>
    <s v="Boston"/>
    <s v="MA"/>
    <s v="Accounting"/>
    <x v="0"/>
    <m/>
    <m/>
    <m/>
    <m/>
    <x v="0"/>
    <m/>
    <m/>
    <x v="0"/>
    <m/>
    <m/>
    <m/>
    <x v="0"/>
    <m/>
    <m/>
    <m/>
    <m/>
    <m/>
  </r>
  <r>
    <x v="3"/>
    <x v="0"/>
    <s v="Economics"/>
    <s v="Management Consulting Associate"/>
    <x v="0"/>
    <s v="Boston"/>
    <s v="MA"/>
    <s v="Accounting"/>
    <x v="0"/>
    <m/>
    <m/>
    <m/>
    <m/>
    <x v="0"/>
    <m/>
    <m/>
    <x v="0"/>
    <m/>
    <m/>
    <m/>
    <x v="0"/>
    <m/>
    <m/>
    <m/>
    <m/>
    <m/>
  </r>
  <r>
    <x v="3"/>
    <x v="0"/>
    <s v="Economics"/>
    <s v="Relationship Manager"/>
    <x v="66"/>
    <s v="Boston"/>
    <s v="MA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202"/>
    <s v="Boston"/>
    <s v="MA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Corporate Analyst"/>
    <x v="66"/>
    <m/>
    <m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Fund Accountant"/>
    <x v="6"/>
    <s v="Boston"/>
    <s v="MA"/>
    <s v="Food, Beverage and Tobacco Products"/>
    <x v="0"/>
    <m/>
    <m/>
    <m/>
    <m/>
    <x v="0"/>
    <m/>
    <m/>
    <x v="0"/>
    <m/>
    <m/>
    <m/>
    <x v="0"/>
    <m/>
    <m/>
    <m/>
    <m/>
    <m/>
  </r>
  <r>
    <x v="3"/>
    <x v="0"/>
    <s v="Economics"/>
    <s v="Finance Associate"/>
    <x v="27"/>
    <s v="Hartford"/>
    <s v="CT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Financial Specialist,"/>
    <x v="203"/>
    <s v="Richmond"/>
    <s v="VA"/>
    <s v="Environmental Services/Sustainability"/>
    <x v="0"/>
    <m/>
    <m/>
    <m/>
    <m/>
    <x v="0"/>
    <m/>
    <m/>
    <x v="0"/>
    <m/>
    <m/>
    <m/>
    <x v="0"/>
    <m/>
    <m/>
    <m/>
    <m/>
    <m/>
  </r>
  <r>
    <x v="3"/>
    <x v="0"/>
    <s v="Economics"/>
    <s v="Finance Analyst"/>
    <x v="64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Compliance Analyst"/>
    <x v="9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Financial Analyst"/>
    <x v="14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Fraud Analyst"/>
    <x v="204"/>
    <s v="Boston"/>
    <s v="MA"/>
    <s v="Entertainment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205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Equity Research Analyst"/>
    <x v="206"/>
    <s v="Milwaukee"/>
    <s v="WI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43"/>
    <s v="Boston"/>
    <s v="MA"/>
    <s v="Insurance"/>
    <x v="0"/>
    <m/>
    <m/>
    <m/>
    <m/>
    <x v="0"/>
    <m/>
    <m/>
    <x v="0"/>
    <m/>
    <m/>
    <m/>
    <x v="0"/>
    <m/>
    <m/>
    <m/>
    <m/>
    <m/>
  </r>
  <r>
    <x v="3"/>
    <x v="0"/>
    <s v="Economics"/>
    <s v="Finance Leadership Development Program"/>
    <x v="207"/>
    <s v="Hartford"/>
    <s v="CT"/>
    <s v="Insurance"/>
    <x v="0"/>
    <m/>
    <m/>
    <m/>
    <m/>
    <x v="0"/>
    <m/>
    <m/>
    <x v="0"/>
    <m/>
    <m/>
    <m/>
    <x v="0"/>
    <m/>
    <m/>
    <m/>
    <m/>
    <m/>
  </r>
  <r>
    <x v="3"/>
    <x v="0"/>
    <s v="Economics"/>
    <s v="Underwriter"/>
    <x v="58"/>
    <s v="Boston"/>
    <s v="MA"/>
    <s v="Insurance"/>
    <x v="0"/>
    <m/>
    <m/>
    <m/>
    <m/>
    <x v="0"/>
    <m/>
    <m/>
    <x v="0"/>
    <m/>
    <m/>
    <m/>
    <x v="0"/>
    <m/>
    <m/>
    <m/>
    <m/>
    <m/>
  </r>
  <r>
    <x v="3"/>
    <x v="0"/>
    <s v="Economics"/>
    <s v="Casualty Insurance Specialty Intern"/>
    <x v="208"/>
    <s v="New York"/>
    <s v="NY"/>
    <s v="Insurance"/>
    <x v="0"/>
    <m/>
    <m/>
    <m/>
    <m/>
    <x v="0"/>
    <m/>
    <m/>
    <x v="0"/>
    <m/>
    <m/>
    <m/>
    <x v="0"/>
    <m/>
    <m/>
    <m/>
    <m/>
    <m/>
  </r>
  <r>
    <x v="3"/>
    <x v="0"/>
    <s v="Economics"/>
    <s v="Investment Research Associate"/>
    <x v="34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209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Investment Banking Analyst"/>
    <x v="68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Investment Banking Analyst"/>
    <x v="67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Functional Specialist"/>
    <x v="31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50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Investment Banking Analyst"/>
    <x v="210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Reporting Associate"/>
    <x v="211"/>
    <s v="Los Angeles"/>
    <s v="CA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Investment Banking Analyst"/>
    <x v="150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Investment Banking Analyst"/>
    <x v="212"/>
    <s v="Richmond"/>
    <s v="VA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Investment Banking Analyst"/>
    <x v="9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31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Investment Operations Specialist"/>
    <x v="213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214"/>
    <s v="Irvine"/>
    <s v="C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57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68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ccount Administration Specialist"/>
    <x v="94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Equity Research Associate"/>
    <x v="94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Investment Assistant"/>
    <x v="215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216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m/>
    <x v="217"/>
    <s v="Stamford"/>
    <s v="CT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ssociate Analyst"/>
    <x v="218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Corporate Finance"/>
    <x v="36"/>
    <s v="Danbury"/>
    <s v="CT"/>
    <s v="Consumer Products"/>
    <x v="0"/>
    <m/>
    <m/>
    <m/>
    <m/>
    <x v="0"/>
    <m/>
    <m/>
    <x v="0"/>
    <m/>
    <m/>
    <m/>
    <x v="0"/>
    <m/>
    <m/>
    <m/>
    <m/>
    <m/>
  </r>
  <r>
    <x v="3"/>
    <x v="0"/>
    <s v="Economics"/>
    <s v="Lead Associate"/>
    <x v="219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ssociate Client Advisor"/>
    <x v="220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ssistant Asset Manager"/>
    <x v="221"/>
    <s v="Washington"/>
    <s v="DC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Financial Analyst"/>
    <x v="222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0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ccount Executive"/>
    <x v="223"/>
    <s v="Boston"/>
    <s v="MA"/>
    <s v="Advertising and Related Services"/>
    <x v="0"/>
    <m/>
    <m/>
    <m/>
    <m/>
    <x v="0"/>
    <m/>
    <m/>
    <x v="0"/>
    <m/>
    <m/>
    <m/>
    <x v="0"/>
    <m/>
    <m/>
    <m/>
    <m/>
    <m/>
  </r>
  <r>
    <x v="3"/>
    <x v="0"/>
    <s v="Economics"/>
    <s v="Administrative Assistant"/>
    <x v="224"/>
    <s v="Boston"/>
    <s v="MA"/>
    <s v="Media and Communications"/>
    <x v="0"/>
    <m/>
    <m/>
    <m/>
    <m/>
    <x v="0"/>
    <m/>
    <m/>
    <x v="0"/>
    <m/>
    <m/>
    <m/>
    <x v="0"/>
    <m/>
    <m/>
    <m/>
    <m/>
    <m/>
  </r>
  <r>
    <x v="3"/>
    <x v="0"/>
    <s v="Economics"/>
    <s v="Assistant Editor"/>
    <x v="225"/>
    <s v="Bristol"/>
    <s v="CT"/>
    <s v="Media and Communications"/>
    <x v="0"/>
    <m/>
    <m/>
    <m/>
    <m/>
    <x v="0"/>
    <m/>
    <m/>
    <x v="0"/>
    <m/>
    <m/>
    <m/>
    <x v="0"/>
    <m/>
    <m/>
    <m/>
    <m/>
    <m/>
  </r>
  <r>
    <x v="3"/>
    <x v="0"/>
    <s v="Economics"/>
    <s v="Business Development Assistant"/>
    <x v="226"/>
    <s v="Glendale"/>
    <s v="C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s v="Executive Assistant"/>
    <x v="227"/>
    <s v="New York"/>
    <s v="NY"/>
    <s v="Other"/>
    <x v="0"/>
    <m/>
    <m/>
    <m/>
    <m/>
    <x v="0"/>
    <m/>
    <m/>
    <x v="0"/>
    <m/>
    <m/>
    <m/>
    <x v="0"/>
    <m/>
    <m/>
    <m/>
    <m/>
    <m/>
  </r>
  <r>
    <x v="3"/>
    <x v="0"/>
    <s v="Economics"/>
    <s v="Co-Founder"/>
    <x v="228"/>
    <s v="Boston"/>
    <s v="MA"/>
    <s v="Start Up"/>
    <x v="0"/>
    <m/>
    <m/>
    <m/>
    <m/>
    <x v="0"/>
    <m/>
    <m/>
    <x v="0"/>
    <m/>
    <m/>
    <m/>
    <x v="0"/>
    <m/>
    <m/>
    <m/>
    <m/>
    <m/>
  </r>
  <r>
    <x v="3"/>
    <x v="0"/>
    <s v="Economics"/>
    <s v="Operation Specialist"/>
    <x v="229"/>
    <s v="Fort Lee"/>
    <s v="NJ"/>
    <s v="Clothing and Apparel"/>
    <x v="0"/>
    <m/>
    <m/>
    <m/>
    <m/>
    <x v="0"/>
    <m/>
    <m/>
    <x v="0"/>
    <m/>
    <m/>
    <m/>
    <x v="0"/>
    <m/>
    <m/>
    <m/>
    <m/>
    <m/>
  </r>
  <r>
    <x v="3"/>
    <x v="0"/>
    <s v="Economics"/>
    <s v="Broker's Assistant"/>
    <x v="230"/>
    <s v="New York"/>
    <s v="NY"/>
    <s v="Real Estate"/>
    <x v="0"/>
    <m/>
    <m/>
    <m/>
    <m/>
    <x v="0"/>
    <m/>
    <m/>
    <x v="0"/>
    <m/>
    <m/>
    <m/>
    <x v="0"/>
    <m/>
    <m/>
    <m/>
    <m/>
    <m/>
  </r>
  <r>
    <x v="3"/>
    <x v="0"/>
    <s v="Economics"/>
    <s v="Marketing Research Analysist"/>
    <x v="231"/>
    <s v="Jersey City"/>
    <s v="NJ"/>
    <s v="Other"/>
    <x v="0"/>
    <m/>
    <m/>
    <m/>
    <m/>
    <x v="0"/>
    <m/>
    <m/>
    <x v="0"/>
    <m/>
    <m/>
    <m/>
    <x v="0"/>
    <m/>
    <m/>
    <m/>
    <m/>
    <m/>
  </r>
  <r>
    <x v="3"/>
    <x v="0"/>
    <s v="Economics"/>
    <s v="Production Assistant"/>
    <x v="232"/>
    <s v="New York"/>
    <s v="NY"/>
    <s v="Clothing and Apparel"/>
    <x v="0"/>
    <m/>
    <m/>
    <m/>
    <m/>
    <x v="0"/>
    <m/>
    <m/>
    <x v="0"/>
    <m/>
    <m/>
    <m/>
    <x v="0"/>
    <m/>
    <m/>
    <m/>
    <m/>
    <m/>
  </r>
  <r>
    <x v="3"/>
    <x v="0"/>
    <s v="Economics"/>
    <s v="Contracts Management Leadership Program"/>
    <x v="233"/>
    <s v="Evendale"/>
    <s v="OH"/>
    <s v="Manufacturing"/>
    <x v="0"/>
    <m/>
    <m/>
    <m/>
    <m/>
    <x v="0"/>
    <m/>
    <m/>
    <x v="0"/>
    <m/>
    <m/>
    <m/>
    <x v="0"/>
    <m/>
    <m/>
    <m/>
    <m/>
    <m/>
  </r>
  <r>
    <x v="3"/>
    <x v="0"/>
    <s v="Economics"/>
    <s v="Allocation and Sizing Analyst"/>
    <x v="234"/>
    <s v="New York"/>
    <s v="NY"/>
    <s v="Retail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235"/>
    <s v="Dallas"/>
    <s v="TX"/>
    <s v="Real Estate"/>
    <x v="0"/>
    <m/>
    <m/>
    <m/>
    <m/>
    <x v="0"/>
    <m/>
    <m/>
    <x v="0"/>
    <m/>
    <m/>
    <m/>
    <x v="0"/>
    <m/>
    <m/>
    <m/>
    <m/>
    <m/>
  </r>
  <r>
    <x v="3"/>
    <x v="0"/>
    <s v="Economics"/>
    <s v="Manager"/>
    <x v="236"/>
    <s v="Glen Head"/>
    <s v="NY"/>
    <s v="Food, Beverage and Tobacco Products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57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Software Engineer"/>
    <x v="237"/>
    <s v="New York"/>
    <s v="NY"/>
    <s v="Start Up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33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Healthcare Consulting Analyst"/>
    <x v="134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Consultant"/>
    <x v="19"/>
    <s v="Jersey City"/>
    <s v="NJ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Associate"/>
    <x v="1"/>
    <s v="Boston"/>
    <s v="MA"/>
    <s v="Accounting"/>
    <x v="0"/>
    <m/>
    <m/>
    <m/>
    <m/>
    <x v="0"/>
    <m/>
    <m/>
    <x v="0"/>
    <m/>
    <m/>
    <m/>
    <x v="0"/>
    <m/>
    <m/>
    <m/>
    <m/>
    <m/>
  </r>
  <r>
    <x v="3"/>
    <x v="0"/>
    <s v="Economics"/>
    <s v="Associate"/>
    <x v="238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Advisory Staff"/>
    <x v="28"/>
    <s v="New York"/>
    <s v="NY"/>
    <s v="Account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239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dvisory Associate"/>
    <x v="0"/>
    <s v="New York"/>
    <s v="NY"/>
    <s v="Accounting"/>
    <x v="0"/>
    <m/>
    <m/>
    <m/>
    <m/>
    <x v="0"/>
    <m/>
    <m/>
    <x v="0"/>
    <m/>
    <m/>
    <m/>
    <x v="0"/>
    <m/>
    <m/>
    <m/>
    <m/>
    <m/>
  </r>
  <r>
    <x v="3"/>
    <x v="0"/>
    <s v="Economics"/>
    <s v="Economic Consultant"/>
    <x v="17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9"/>
    <s v="New York"/>
    <s v="NY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7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Business Development Representative"/>
    <x v="193"/>
    <s v="Boston"/>
    <s v="M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s v="Advisory Associate"/>
    <x v="0"/>
    <s v="Boston"/>
    <s v="MA"/>
    <s v="Accounting"/>
    <x v="0"/>
    <m/>
    <m/>
    <m/>
    <m/>
    <x v="0"/>
    <m/>
    <m/>
    <x v="0"/>
    <m/>
    <m/>
    <m/>
    <x v="0"/>
    <m/>
    <m/>
    <m/>
    <m/>
    <m/>
  </r>
  <r>
    <x v="3"/>
    <x v="0"/>
    <s v="Economics"/>
    <s v="Management Consulting Associate"/>
    <x v="0"/>
    <s v="Boston"/>
    <s v="MA"/>
    <s v="Account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6"/>
    <s v="Chicago"/>
    <s v="IL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Advisory Associate"/>
    <x v="1"/>
    <s v="New York"/>
    <s v="NY"/>
    <s v="Accounting"/>
    <x v="0"/>
    <m/>
    <m/>
    <m/>
    <m/>
    <x v="0"/>
    <m/>
    <m/>
    <x v="0"/>
    <m/>
    <m/>
    <m/>
    <x v="0"/>
    <m/>
    <m/>
    <m/>
    <m/>
    <m/>
  </r>
  <r>
    <x v="3"/>
    <x v="0"/>
    <s v="Economics"/>
    <s v="Management Consultant"/>
    <x v="0"/>
    <s v="New York"/>
    <s v="NY"/>
    <s v="Account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7"/>
    <s v="Washington"/>
    <s v="DC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Consultant"/>
    <x v="24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Business Analyst"/>
    <x v="183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7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Associate Consultant"/>
    <x v="86"/>
    <s v="New York"/>
    <s v="NY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6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6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Consultant"/>
    <x v="24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Product Consultant"/>
    <x v="240"/>
    <s v="Chicago"/>
    <s v="IL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cademic Support Specialist"/>
    <x v="241"/>
    <s v="Kansas City"/>
    <s v="MO"/>
    <s v="Education (Higher Education)"/>
    <x v="0"/>
    <m/>
    <m/>
    <m/>
    <m/>
    <x v="0"/>
    <m/>
    <m/>
    <x v="0"/>
    <m/>
    <m/>
    <m/>
    <x v="0"/>
    <m/>
    <m/>
    <m/>
    <m/>
    <m/>
  </r>
  <r>
    <x v="3"/>
    <x v="0"/>
    <s v="Economics"/>
    <s v="Operations Coordinator"/>
    <x v="242"/>
    <s v="Foxborough"/>
    <s v="MA"/>
    <s v="Sports/Recreation"/>
    <x v="0"/>
    <m/>
    <m/>
    <m/>
    <m/>
    <x v="0"/>
    <m/>
    <m/>
    <x v="0"/>
    <m/>
    <m/>
    <m/>
    <x v="0"/>
    <m/>
    <m/>
    <m/>
    <m/>
    <m/>
  </r>
  <r>
    <x v="3"/>
    <x v="0"/>
    <s v="Economics"/>
    <m/>
    <x v="243"/>
    <m/>
    <m/>
    <s v="Healthcare"/>
    <x v="0"/>
    <m/>
    <m/>
    <m/>
    <m/>
    <x v="0"/>
    <m/>
    <m/>
    <x v="0"/>
    <m/>
    <m/>
    <m/>
    <x v="0"/>
    <m/>
    <m/>
    <m/>
    <m/>
    <m/>
  </r>
  <r>
    <x v="3"/>
    <x v="0"/>
    <s v="Economics"/>
    <s v="Commercial Leadership Program"/>
    <x v="165"/>
    <m/>
    <m/>
    <s v="Healthcare"/>
    <x v="0"/>
    <m/>
    <m/>
    <m/>
    <m/>
    <x v="0"/>
    <m/>
    <m/>
    <x v="0"/>
    <m/>
    <m/>
    <m/>
    <x v="0"/>
    <m/>
    <m/>
    <m/>
    <m/>
    <m/>
  </r>
  <r>
    <x v="3"/>
    <x v="0"/>
    <s v="Economics"/>
    <s v="Associate"/>
    <x v="244"/>
    <s v="San Francisco"/>
    <s v="CA"/>
    <s v="Healthcare"/>
    <x v="0"/>
    <m/>
    <m/>
    <m/>
    <m/>
    <x v="0"/>
    <m/>
    <m/>
    <x v="0"/>
    <m/>
    <m/>
    <m/>
    <x v="0"/>
    <m/>
    <m/>
    <m/>
    <m/>
    <m/>
  </r>
  <r>
    <x v="3"/>
    <x v="0"/>
    <s v="Economics"/>
    <s v="Operations Associate"/>
    <x v="245"/>
    <s v="Bos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Economics"/>
    <s v="Paralegal"/>
    <x v="246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x v="3"/>
    <x v="0"/>
    <s v="Economics"/>
    <s v="Paralegal"/>
    <x v="31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Business Analyst"/>
    <x v="247"/>
    <s v="Minneapolis"/>
    <s v="MN"/>
    <s v="Retail"/>
    <x v="0"/>
    <m/>
    <m/>
    <m/>
    <m/>
    <x v="0"/>
    <m/>
    <m/>
    <x v="0"/>
    <m/>
    <m/>
    <m/>
    <x v="0"/>
    <m/>
    <m/>
    <m/>
    <m/>
    <m/>
  </r>
  <r>
    <x v="3"/>
    <x v="0"/>
    <s v="Economics"/>
    <s v="Assistant Merchandiser"/>
    <x v="248"/>
    <s v="New York"/>
    <s v="NY"/>
    <s v="Retail"/>
    <x v="0"/>
    <m/>
    <m/>
    <m/>
    <m/>
    <x v="0"/>
    <m/>
    <m/>
    <x v="0"/>
    <m/>
    <m/>
    <m/>
    <x v="0"/>
    <m/>
    <m/>
    <m/>
    <m/>
    <m/>
  </r>
  <r>
    <x v="3"/>
    <x v="0"/>
    <s v="Economics"/>
    <s v="Business Development Representative"/>
    <x v="69"/>
    <s v="Cambridge"/>
    <s v="M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s v="Sales and Business Development Representative"/>
    <x v="71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s v="Sales and Business Development Representative"/>
    <x v="71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s v="Sales Development Representative"/>
    <x v="71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m/>
    <x v="249"/>
    <s v="San Francisco"/>
    <s v="C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s v="Mutual Fund Representative"/>
    <x v="94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Sales Development"/>
    <x v="193"/>
    <s v="Boston"/>
    <s v="M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s v="Sales and Business Development"/>
    <x v="71"/>
    <s v="Boston"/>
    <s v="M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s v="Business Intelligence Consultant"/>
    <x v="71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s v="Customer Experience Solutions Advisor"/>
    <x v="71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s v="Enterprise Resource Planning Account Manager"/>
    <x v="71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s v="Inside Sales Representative"/>
    <x v="72"/>
    <s v="Frankli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Executive Development Program"/>
    <x v="250"/>
    <s v="New York"/>
    <s v="NY"/>
    <s v="Retail"/>
    <x v="0"/>
    <m/>
    <m/>
    <m/>
    <m/>
    <x v="0"/>
    <m/>
    <m/>
    <x v="0"/>
    <m/>
    <m/>
    <m/>
    <x v="0"/>
    <m/>
    <m/>
    <m/>
    <m/>
    <m/>
  </r>
  <r>
    <x v="3"/>
    <x v="0"/>
    <s v="Economics"/>
    <s v="Business Development Consultant"/>
    <x v="71"/>
    <s v="San Francisco"/>
    <s v="C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s v="Class of Sales and Business Development"/>
    <x v="71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s v="Analyst in Health Economics and Outcomes Research"/>
    <x v="16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03"/>
    <s v="Framingham"/>
    <s v="MA"/>
    <s v="Other"/>
    <x v="0"/>
    <m/>
    <m/>
    <m/>
    <m/>
    <x v="0"/>
    <m/>
    <m/>
    <x v="0"/>
    <m/>
    <m/>
    <m/>
    <x v="0"/>
    <m/>
    <m/>
    <m/>
    <m/>
    <m/>
  </r>
  <r>
    <x v="3"/>
    <x v="0"/>
    <s v="Economics"/>
    <s v="Audit Staff"/>
    <x v="1"/>
    <s v="New York"/>
    <s v="NY"/>
    <s v="Accounting"/>
    <x v="0"/>
    <m/>
    <m/>
    <m/>
    <m/>
    <x v="0"/>
    <m/>
    <m/>
    <x v="0"/>
    <m/>
    <m/>
    <m/>
    <x v="0"/>
    <m/>
    <m/>
    <m/>
    <m/>
    <m/>
  </r>
  <r>
    <x v="3"/>
    <x v="0"/>
    <s v="Economics"/>
    <s v="Professional Basketball Player"/>
    <x v="251"/>
    <s v="Bamberg"/>
    <s v="Germany"/>
    <s v="Sports/Recreation"/>
    <x v="0"/>
    <m/>
    <m/>
    <m/>
    <m/>
    <x v="0"/>
    <m/>
    <m/>
    <x v="0"/>
    <m/>
    <m/>
    <m/>
    <x v="0"/>
    <m/>
    <m/>
    <m/>
    <m/>
    <m/>
  </r>
  <r>
    <x v="3"/>
    <x v="0"/>
    <s v="Economics"/>
    <s v="Client Service Associate"/>
    <x v="12"/>
    <m/>
    <m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m/>
    <x v="252"/>
    <m/>
    <m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34"/>
    <m/>
    <m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34"/>
    <m/>
    <m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57"/>
    <m/>
    <m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Operations"/>
    <x v="253"/>
    <m/>
    <m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254"/>
    <m/>
    <m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m/>
    <x v="55"/>
    <m/>
    <m/>
    <s v="Real Estate"/>
    <x v="0"/>
    <m/>
    <m/>
    <m/>
    <m/>
    <x v="0"/>
    <m/>
    <m/>
    <x v="0"/>
    <m/>
    <m/>
    <m/>
    <x v="0"/>
    <m/>
    <m/>
    <m/>
    <m/>
    <m/>
  </r>
  <r>
    <x v="3"/>
    <x v="0"/>
    <s v="Economics"/>
    <s v="Advisory Associate"/>
    <x v="0"/>
    <m/>
    <m/>
    <s v="Accounting"/>
    <x v="0"/>
    <m/>
    <m/>
    <m/>
    <m/>
    <x v="0"/>
    <m/>
    <m/>
    <x v="0"/>
    <m/>
    <m/>
    <m/>
    <x v="0"/>
    <m/>
    <m/>
    <m/>
    <m/>
    <m/>
  </r>
  <r>
    <x v="3"/>
    <x v="0"/>
    <s v="Economics"/>
    <m/>
    <x v="255"/>
    <m/>
    <m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Transfer Pricing Associate"/>
    <x v="0"/>
    <s v="Cambridge"/>
    <s v="MA"/>
    <s v="Accounting"/>
    <x v="0"/>
    <m/>
    <m/>
    <m/>
    <m/>
    <x v="0"/>
    <m/>
    <m/>
    <x v="0"/>
    <m/>
    <m/>
    <m/>
    <x v="0"/>
    <m/>
    <m/>
    <m/>
    <m/>
    <m/>
  </r>
  <r>
    <x v="3"/>
    <x v="0"/>
    <s v="Economics"/>
    <s v="Research Assistant"/>
    <x v="137"/>
    <s v="Philadelphia"/>
    <s v="P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Tax Associate"/>
    <x v="256"/>
    <s v="Boston"/>
    <s v="MA"/>
    <s v="Accounting"/>
    <x v="0"/>
    <m/>
    <m/>
    <m/>
    <m/>
    <x v="0"/>
    <m/>
    <m/>
    <x v="0"/>
    <m/>
    <m/>
    <m/>
    <x v="0"/>
    <m/>
    <m/>
    <m/>
    <m/>
    <m/>
  </r>
  <r>
    <x v="3"/>
    <x v="0"/>
    <s v="Economics"/>
    <s v="Future Focus Program"/>
    <x v="31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Senior Associate"/>
    <x v="31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ssociate"/>
    <x v="162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ssistant Regional Director"/>
    <x v="257"/>
    <s v="Chicago"/>
    <s v="IL"/>
    <s v="Insurance"/>
    <x v="0"/>
    <m/>
    <m/>
    <m/>
    <m/>
    <x v="0"/>
    <m/>
    <m/>
    <x v="0"/>
    <m/>
    <m/>
    <m/>
    <x v="0"/>
    <m/>
    <m/>
    <m/>
    <m/>
    <m/>
  </r>
  <r>
    <x v="3"/>
    <x v="0"/>
    <s v="Economics"/>
    <s v="Investment Banking Analyst"/>
    <x v="125"/>
    <s v="New York"/>
    <s v="NY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Investment Banking Analyst"/>
    <x v="209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57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46"/>
    <s v="Tampa"/>
    <s v="FL"/>
    <s v="Banking"/>
    <x v="0"/>
    <m/>
    <m/>
    <m/>
    <m/>
    <x v="0"/>
    <m/>
    <m/>
    <x v="0"/>
    <m/>
    <m/>
    <m/>
    <x v="0"/>
    <m/>
    <m/>
    <m/>
    <m/>
    <m/>
  </r>
  <r>
    <x v="3"/>
    <x v="0"/>
    <s v="Economics"/>
    <s v="Investment Analyst"/>
    <x v="27"/>
    <s v="Chicago"/>
    <s v="IL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Financial Analyst"/>
    <x v="64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Client Service Specialist"/>
    <x v="258"/>
    <s v="Brookline"/>
    <s v="MA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s v="Associate"/>
    <x v="259"/>
    <s v="New York"/>
    <s v="NY"/>
    <s v="Other"/>
    <x v="0"/>
    <m/>
    <m/>
    <m/>
    <m/>
    <x v="0"/>
    <m/>
    <m/>
    <x v="0"/>
    <m/>
    <m/>
    <m/>
    <x v="0"/>
    <m/>
    <m/>
    <m/>
    <m/>
    <m/>
  </r>
  <r>
    <x v="3"/>
    <x v="0"/>
    <s v="Economics"/>
    <s v="Candidate Lead"/>
    <x v="182"/>
    <s v="Westport"/>
    <s v="CT"/>
    <s v="Financial Services"/>
    <x v="0"/>
    <m/>
    <m/>
    <m/>
    <m/>
    <x v="0"/>
    <m/>
    <m/>
    <x v="0"/>
    <m/>
    <m/>
    <m/>
    <x v="0"/>
    <m/>
    <m/>
    <m/>
    <m/>
    <m/>
  </r>
  <r>
    <x v="3"/>
    <x v="0"/>
    <s v="Economics"/>
    <m/>
    <x v="260"/>
    <s v="Boston"/>
    <s v="MA"/>
    <s v="Building, Construction, Developing and General Contracting"/>
    <x v="0"/>
    <m/>
    <m/>
    <m/>
    <m/>
    <x v="0"/>
    <m/>
    <m/>
    <x v="0"/>
    <m/>
    <m/>
    <m/>
    <x v="0"/>
    <m/>
    <m/>
    <m/>
    <m/>
    <m/>
  </r>
  <r>
    <x v="3"/>
    <x v="0"/>
    <s v="Economics"/>
    <s v="Consultant"/>
    <x v="19"/>
    <s v="New York"/>
    <s v="NY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Strategy and Operations Business Analyst"/>
    <x v="19"/>
    <s v="New York"/>
    <s v="NY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35"/>
    <s v="Waltham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Analyst"/>
    <x v="17"/>
    <s v="Boston"/>
    <s v="MA"/>
    <s v="Consulting"/>
    <x v="0"/>
    <m/>
    <m/>
    <m/>
    <m/>
    <x v="0"/>
    <m/>
    <m/>
    <x v="0"/>
    <m/>
    <m/>
    <m/>
    <x v="0"/>
    <m/>
    <m/>
    <m/>
    <m/>
    <m/>
  </r>
  <r>
    <x v="3"/>
    <x v="0"/>
    <s v="Economics"/>
    <s v="Administrative Assistant"/>
    <x v="188"/>
    <s v="Chestnut Hill"/>
    <s v="MA"/>
    <s v="Education (Higher Education)"/>
    <x v="0"/>
    <m/>
    <m/>
    <m/>
    <m/>
    <x v="0"/>
    <m/>
    <m/>
    <x v="0"/>
    <m/>
    <m/>
    <m/>
    <x v="0"/>
    <m/>
    <m/>
    <m/>
    <m/>
    <m/>
  </r>
  <r>
    <x v="3"/>
    <x v="0"/>
    <s v="Economics"/>
    <s v="High School Teacher"/>
    <x v="25"/>
    <s v="Boston"/>
    <s v="MA"/>
    <s v="Education (K-12)"/>
    <x v="0"/>
    <m/>
    <m/>
    <m/>
    <m/>
    <x v="0"/>
    <m/>
    <m/>
    <x v="0"/>
    <m/>
    <m/>
    <m/>
    <x v="0"/>
    <m/>
    <m/>
    <m/>
    <m/>
    <m/>
  </r>
  <r>
    <x v="3"/>
    <x v="0"/>
    <s v="Economics"/>
    <s v="Applications Specialist"/>
    <x v="261"/>
    <s v="Canton"/>
    <s v="MA"/>
    <s v="Healthcare"/>
    <x v="0"/>
    <m/>
    <m/>
    <m/>
    <m/>
    <x v="0"/>
    <m/>
    <m/>
    <x v="0"/>
    <m/>
    <m/>
    <m/>
    <x v="0"/>
    <m/>
    <m/>
    <m/>
    <m/>
    <m/>
  </r>
  <r>
    <x v="3"/>
    <x v="0"/>
    <s v="Economics"/>
    <s v="Assistant Paralegal"/>
    <x v="262"/>
    <s v="Santa Clara"/>
    <s v="CA"/>
    <s v="Law and Legal Services"/>
    <x v="0"/>
    <m/>
    <m/>
    <m/>
    <m/>
    <x v="0"/>
    <m/>
    <m/>
    <x v="0"/>
    <m/>
    <m/>
    <m/>
    <x v="0"/>
    <m/>
    <m/>
    <m/>
    <m/>
    <m/>
  </r>
  <r>
    <x v="3"/>
    <x v="0"/>
    <s v="Economics"/>
    <m/>
    <x v="263"/>
    <s v="New York"/>
    <s v="NY"/>
    <s v="Real Estate"/>
    <x v="0"/>
    <m/>
    <m/>
    <m/>
    <m/>
    <x v="0"/>
    <m/>
    <m/>
    <x v="0"/>
    <m/>
    <m/>
    <m/>
    <x v="0"/>
    <m/>
    <m/>
    <m/>
    <m/>
    <m/>
  </r>
  <r>
    <x v="3"/>
    <x v="0"/>
    <s v="Economics"/>
    <s v="Business Analytics Consultant"/>
    <x v="71"/>
    <s v="Redwood City"/>
    <s v="CA"/>
    <s v="Computer Software"/>
    <x v="0"/>
    <m/>
    <m/>
    <m/>
    <m/>
    <x v="0"/>
    <m/>
    <m/>
    <x v="0"/>
    <m/>
    <m/>
    <m/>
    <x v="0"/>
    <m/>
    <m/>
    <m/>
    <m/>
    <m/>
  </r>
  <r>
    <x v="3"/>
    <x v="0"/>
    <s v="Economics"/>
    <m/>
    <x v="264"/>
    <s v="Boston"/>
    <s v="MA"/>
    <s v="Social Services"/>
    <x v="0"/>
    <m/>
    <m/>
    <m/>
    <m/>
    <x v="0"/>
    <m/>
    <m/>
    <x v="0"/>
    <m/>
    <m/>
    <m/>
    <x v="0"/>
    <m/>
    <m/>
    <m/>
    <m/>
    <m/>
  </r>
  <r>
    <x v="3"/>
    <x v="0"/>
    <s v="Economics"/>
    <s v="Request for Service Analyst"/>
    <x v="265"/>
    <s v="Lima"/>
    <s v="Peru"/>
    <s v="Computer Systems Design/Computer Consulting"/>
    <x v="0"/>
    <m/>
    <m/>
    <m/>
    <m/>
    <x v="0"/>
    <m/>
    <m/>
    <x v="0"/>
    <m/>
    <m/>
    <m/>
    <x v="0"/>
    <m/>
    <m/>
    <m/>
    <m/>
    <m/>
  </r>
  <r>
    <x v="3"/>
    <x v="0"/>
    <s v="Economics"/>
    <m/>
    <x v="17"/>
    <m/>
    <m/>
    <s v="Consulting"/>
    <x v="0"/>
    <m/>
    <m/>
    <m/>
    <m/>
    <x v="0"/>
    <m/>
    <m/>
    <x v="0"/>
    <m/>
    <m/>
    <m/>
    <x v="0"/>
    <m/>
    <m/>
    <m/>
    <m/>
    <m/>
  </r>
  <r>
    <x v="3"/>
    <x v="5"/>
    <s v="Economics"/>
    <s v="Clinical Study Coordinator"/>
    <x v="176"/>
    <s v="Alexandria"/>
    <s v="VA"/>
    <s v="Biotechnology and Pharmaceuticals"/>
    <x v="0"/>
    <m/>
    <m/>
    <m/>
    <m/>
    <x v="0"/>
    <m/>
    <m/>
    <x v="0"/>
    <m/>
    <m/>
    <m/>
    <x v="0"/>
    <m/>
    <m/>
    <m/>
    <m/>
    <m/>
  </r>
  <r>
    <x v="3"/>
    <x v="4"/>
    <s v="Economics"/>
    <m/>
    <x v="176"/>
    <m/>
    <m/>
    <m/>
    <x v="6"/>
    <s v="New York"/>
    <s v="NY"/>
    <s v="Higher and Postsecondary Education Administration"/>
    <s v="M.Ed."/>
    <x v="0"/>
    <m/>
    <m/>
    <x v="0"/>
    <m/>
    <m/>
    <m/>
    <x v="0"/>
    <m/>
    <m/>
    <m/>
    <m/>
    <m/>
  </r>
  <r>
    <x v="3"/>
    <x v="4"/>
    <s v="Economics"/>
    <m/>
    <x v="176"/>
    <m/>
    <m/>
    <m/>
    <x v="31"/>
    <s v="Charlottesville"/>
    <s v="VA"/>
    <s v="Commerce Business Analytics"/>
    <s v="M.S."/>
    <x v="0"/>
    <m/>
    <m/>
    <x v="0"/>
    <m/>
    <m/>
    <m/>
    <x v="0"/>
    <m/>
    <m/>
    <m/>
    <m/>
    <m/>
  </r>
  <r>
    <x v="3"/>
    <x v="4"/>
    <s v="Economics"/>
    <m/>
    <x v="176"/>
    <m/>
    <m/>
    <m/>
    <x v="32"/>
    <s v="Madrid"/>
    <s v="Spain"/>
    <s v="International Management"/>
    <s v="M.A."/>
    <x v="0"/>
    <m/>
    <m/>
    <x v="0"/>
    <m/>
    <m/>
    <m/>
    <x v="0"/>
    <m/>
    <m/>
    <m/>
    <m/>
    <m/>
  </r>
  <r>
    <x v="3"/>
    <x v="4"/>
    <s v="Economics"/>
    <m/>
    <x v="176"/>
    <m/>
    <m/>
    <m/>
    <x v="33"/>
    <s v="Evanston"/>
    <s v="IL"/>
    <s v="Secondary Education"/>
    <s v="M.Ed."/>
    <x v="0"/>
    <m/>
    <m/>
    <x v="0"/>
    <m/>
    <m/>
    <m/>
    <x v="0"/>
    <m/>
    <m/>
    <m/>
    <m/>
    <m/>
  </r>
  <r>
    <x v="3"/>
    <x v="4"/>
    <s v="Economics"/>
    <m/>
    <x v="176"/>
    <m/>
    <m/>
    <m/>
    <x v="12"/>
    <s v="Chestnut Hill"/>
    <s v="MA"/>
    <s v="Educational Research Measurement and Evaluation"/>
    <s v="M.Ed."/>
    <x v="0"/>
    <m/>
    <m/>
    <x v="0"/>
    <m/>
    <m/>
    <m/>
    <x v="0"/>
    <m/>
    <m/>
    <m/>
    <m/>
    <m/>
  </r>
  <r>
    <x v="3"/>
    <x v="4"/>
    <s v="Economics"/>
    <m/>
    <x v="176"/>
    <m/>
    <m/>
    <m/>
    <x v="4"/>
    <s v="Washington"/>
    <s v="DC"/>
    <s v="Sports Industry Management"/>
    <s v="Other"/>
    <x v="0"/>
    <m/>
    <m/>
    <x v="0"/>
    <m/>
    <m/>
    <m/>
    <x v="0"/>
    <m/>
    <m/>
    <m/>
    <m/>
    <m/>
  </r>
  <r>
    <x v="3"/>
    <x v="4"/>
    <s v="Economics"/>
    <m/>
    <x v="176"/>
    <m/>
    <m/>
    <m/>
    <x v="8"/>
    <s v="Chestnut Hill"/>
    <s v="MA"/>
    <s v="Finance"/>
    <s v="M.S."/>
    <x v="0"/>
    <m/>
    <m/>
    <x v="0"/>
    <m/>
    <m/>
    <m/>
    <x v="0"/>
    <m/>
    <m/>
    <m/>
    <m/>
    <m/>
  </r>
  <r>
    <x v="3"/>
    <x v="4"/>
    <s v="Economics"/>
    <m/>
    <x v="176"/>
    <m/>
    <m/>
    <m/>
    <x v="8"/>
    <s v="Chestnut Hill"/>
    <s v="MA"/>
    <s v="Finance"/>
    <s v="M.S."/>
    <x v="0"/>
    <m/>
    <m/>
    <x v="0"/>
    <m/>
    <m/>
    <m/>
    <x v="0"/>
    <m/>
    <m/>
    <m/>
    <m/>
    <m/>
  </r>
  <r>
    <x v="3"/>
    <x v="4"/>
    <s v="Economics"/>
    <m/>
    <x v="176"/>
    <m/>
    <m/>
    <m/>
    <x v="31"/>
    <s v="Charlottesville"/>
    <s v="VA"/>
    <s v="Commerce Business Analytics"/>
    <s v="M.S."/>
    <x v="0"/>
    <m/>
    <m/>
    <x v="0"/>
    <m/>
    <m/>
    <m/>
    <x v="0"/>
    <m/>
    <m/>
    <m/>
    <m/>
    <m/>
  </r>
  <r>
    <x v="3"/>
    <x v="4"/>
    <s v="Economics"/>
    <m/>
    <x v="176"/>
    <m/>
    <m/>
    <m/>
    <x v="8"/>
    <s v="Chestnut Hill"/>
    <s v="MA"/>
    <s v="Finance"/>
    <s v="M.S."/>
    <x v="0"/>
    <m/>
    <m/>
    <x v="0"/>
    <m/>
    <m/>
    <m/>
    <x v="0"/>
    <m/>
    <m/>
    <m/>
    <m/>
    <m/>
  </r>
  <r>
    <x v="3"/>
    <x v="4"/>
    <s v="Economics"/>
    <m/>
    <x v="176"/>
    <m/>
    <m/>
    <m/>
    <x v="8"/>
    <s v="Chestnut Hill"/>
    <s v="MA"/>
    <s v="Finance"/>
    <s v="M.S."/>
    <x v="0"/>
    <m/>
    <m/>
    <x v="0"/>
    <m/>
    <m/>
    <m/>
    <x v="0"/>
    <m/>
    <m/>
    <m/>
    <m/>
    <m/>
  </r>
  <r>
    <x v="3"/>
    <x v="4"/>
    <s v="Economics"/>
    <m/>
    <x v="176"/>
    <m/>
    <m/>
    <m/>
    <x v="34"/>
    <s v="Rochester"/>
    <s v="NY"/>
    <s v="Finance"/>
    <s v="M.S."/>
    <x v="0"/>
    <m/>
    <m/>
    <x v="0"/>
    <m/>
    <m/>
    <m/>
    <x v="0"/>
    <m/>
    <m/>
    <m/>
    <m/>
    <m/>
  </r>
  <r>
    <x v="3"/>
    <x v="4"/>
    <s v="Economics"/>
    <m/>
    <x v="176"/>
    <m/>
    <m/>
    <m/>
    <x v="35"/>
    <s v="Chestnut Hill"/>
    <s v="MA"/>
    <s v="Administrative Studies"/>
    <s v="M.A."/>
    <x v="0"/>
    <m/>
    <m/>
    <x v="0"/>
    <m/>
    <m/>
    <m/>
    <x v="0"/>
    <m/>
    <m/>
    <m/>
    <m/>
    <m/>
  </r>
  <r>
    <x v="3"/>
    <x v="4"/>
    <s v="Economics"/>
    <m/>
    <x v="176"/>
    <m/>
    <m/>
    <m/>
    <x v="8"/>
    <s v="Chestnut Hill"/>
    <s v="MA"/>
    <s v="Accounting"/>
    <s v="M.A."/>
    <x v="0"/>
    <m/>
    <m/>
    <x v="0"/>
    <m/>
    <m/>
    <m/>
    <x v="0"/>
    <m/>
    <m/>
    <m/>
    <m/>
    <m/>
  </r>
  <r>
    <x v="3"/>
    <x v="4"/>
    <s v="Economics"/>
    <m/>
    <x v="176"/>
    <m/>
    <m/>
    <m/>
    <x v="15"/>
    <s v="Newton"/>
    <s v="MA"/>
    <m/>
    <s v="J.D."/>
    <x v="0"/>
    <m/>
    <m/>
    <x v="0"/>
    <m/>
    <m/>
    <m/>
    <x v="0"/>
    <m/>
    <m/>
    <m/>
    <m/>
    <m/>
  </r>
  <r>
    <x v="3"/>
    <x v="4"/>
    <s v="Economics"/>
    <m/>
    <x v="176"/>
    <m/>
    <m/>
    <m/>
    <x v="36"/>
    <s v="New York"/>
    <s v="NY"/>
    <s v="Law"/>
    <s v="J.D."/>
    <x v="0"/>
    <m/>
    <m/>
    <x v="0"/>
    <m/>
    <m/>
    <m/>
    <x v="0"/>
    <m/>
    <m/>
    <m/>
    <m/>
    <m/>
  </r>
  <r>
    <x v="3"/>
    <x v="4"/>
    <s v="Economics"/>
    <m/>
    <x v="176"/>
    <m/>
    <m/>
    <m/>
    <x v="15"/>
    <s v="Newton"/>
    <s v="MA"/>
    <m/>
    <s v="J.D."/>
    <x v="0"/>
    <m/>
    <m/>
    <x v="0"/>
    <m/>
    <m/>
    <m/>
    <x v="0"/>
    <m/>
    <m/>
    <m/>
    <m/>
    <m/>
  </r>
  <r>
    <x v="3"/>
    <x v="4"/>
    <s v="Economics"/>
    <m/>
    <x v="176"/>
    <m/>
    <m/>
    <m/>
    <x v="4"/>
    <s v="Washington"/>
    <s v="DC"/>
    <m/>
    <s v="J.D."/>
    <x v="0"/>
    <m/>
    <m/>
    <x v="0"/>
    <m/>
    <m/>
    <m/>
    <x v="0"/>
    <m/>
    <m/>
    <m/>
    <m/>
    <m/>
  </r>
  <r>
    <x v="3"/>
    <x v="4"/>
    <s v="Economics"/>
    <m/>
    <x v="176"/>
    <m/>
    <m/>
    <m/>
    <x v="37"/>
    <s v="Oxford"/>
    <s v="Great Britain"/>
    <m/>
    <s v="J.D."/>
    <x v="0"/>
    <m/>
    <m/>
    <x v="0"/>
    <m/>
    <m/>
    <m/>
    <x v="0"/>
    <m/>
    <m/>
    <m/>
    <m/>
    <m/>
  </r>
  <r>
    <x v="3"/>
    <x v="4"/>
    <s v="Economics"/>
    <m/>
    <x v="176"/>
    <m/>
    <m/>
    <m/>
    <x v="38"/>
    <s v="Cambridge"/>
    <s v="MA"/>
    <m/>
    <s v="M.S."/>
    <x v="0"/>
    <m/>
    <m/>
    <x v="0"/>
    <m/>
    <m/>
    <m/>
    <x v="0"/>
    <m/>
    <m/>
    <m/>
    <m/>
    <m/>
  </r>
  <r>
    <x v="3"/>
    <x v="4"/>
    <s v="Economics"/>
    <m/>
    <x v="176"/>
    <m/>
    <m/>
    <m/>
    <x v="18"/>
    <s v="Boston"/>
    <s v="MA"/>
    <s v="Operations Research"/>
    <s v="M.S."/>
    <x v="0"/>
    <m/>
    <m/>
    <x v="0"/>
    <m/>
    <m/>
    <m/>
    <x v="0"/>
    <m/>
    <m/>
    <m/>
    <m/>
    <m/>
  </r>
  <r>
    <x v="3"/>
    <x v="4"/>
    <s v="Economics"/>
    <m/>
    <x v="176"/>
    <m/>
    <m/>
    <m/>
    <x v="6"/>
    <s v="New York"/>
    <s v="NY"/>
    <s v="Economics and Education"/>
    <s v="M.A."/>
    <x v="0"/>
    <m/>
    <m/>
    <x v="0"/>
    <m/>
    <m/>
    <m/>
    <x v="0"/>
    <m/>
    <m/>
    <m/>
    <m/>
    <m/>
  </r>
  <r>
    <x v="3"/>
    <x v="4"/>
    <s v="Economics"/>
    <m/>
    <x v="176"/>
    <m/>
    <m/>
    <m/>
    <x v="39"/>
    <s v="Hong Kong"/>
    <s v="Hong Kong"/>
    <m/>
    <s v="M.A."/>
    <x v="0"/>
    <m/>
    <m/>
    <x v="0"/>
    <m/>
    <m/>
    <m/>
    <x v="0"/>
    <m/>
    <m/>
    <m/>
    <m/>
    <m/>
  </r>
  <r>
    <x v="3"/>
    <x v="2"/>
    <s v="Economics"/>
    <m/>
    <x v="176"/>
    <m/>
    <m/>
    <m/>
    <x v="0"/>
    <m/>
    <m/>
    <m/>
    <m/>
    <x v="0"/>
    <m/>
    <m/>
    <x v="9"/>
    <s v="Chicago"/>
    <s v="IL"/>
    <m/>
    <x v="0"/>
    <m/>
    <m/>
    <m/>
    <m/>
    <m/>
  </r>
  <r>
    <x v="3"/>
    <x v="2"/>
    <s v="Economics"/>
    <m/>
    <x v="176"/>
    <m/>
    <m/>
    <m/>
    <x v="0"/>
    <m/>
    <m/>
    <m/>
    <m/>
    <x v="0"/>
    <m/>
    <m/>
    <x v="10"/>
    <m/>
    <m/>
    <m/>
    <x v="0"/>
    <m/>
    <m/>
    <m/>
    <m/>
    <m/>
  </r>
  <r>
    <x v="3"/>
    <x v="2"/>
    <s v="Economics"/>
    <m/>
    <x v="176"/>
    <m/>
    <m/>
    <m/>
    <x v="0"/>
    <m/>
    <m/>
    <m/>
    <m/>
    <x v="0"/>
    <m/>
    <m/>
    <x v="11"/>
    <m/>
    <m/>
    <m/>
    <x v="0"/>
    <m/>
    <m/>
    <m/>
    <m/>
    <m/>
  </r>
  <r>
    <x v="3"/>
    <x v="2"/>
    <s v="Economics"/>
    <m/>
    <x v="176"/>
    <m/>
    <m/>
    <m/>
    <x v="0"/>
    <m/>
    <m/>
    <m/>
    <m/>
    <x v="0"/>
    <m/>
    <m/>
    <x v="12"/>
    <s v="Washington"/>
    <s v="DC"/>
    <m/>
    <x v="0"/>
    <m/>
    <m/>
    <m/>
    <m/>
    <m/>
  </r>
  <r>
    <x v="3"/>
    <x v="2"/>
    <s v="Economics"/>
    <m/>
    <x v="176"/>
    <m/>
    <m/>
    <m/>
    <x v="0"/>
    <m/>
    <m/>
    <m/>
    <m/>
    <x v="0"/>
    <m/>
    <m/>
    <x v="13"/>
    <m/>
    <m/>
    <m/>
    <x v="0"/>
    <m/>
    <m/>
    <m/>
    <m/>
    <m/>
  </r>
  <r>
    <x v="3"/>
    <x v="2"/>
    <s v="Economics"/>
    <m/>
    <x v="176"/>
    <m/>
    <m/>
    <m/>
    <x v="0"/>
    <m/>
    <m/>
    <m/>
    <m/>
    <x v="0"/>
    <m/>
    <m/>
    <x v="14"/>
    <m/>
    <m/>
    <m/>
    <x v="0"/>
    <m/>
    <m/>
    <m/>
    <m/>
    <m/>
  </r>
  <r>
    <x v="3"/>
    <x v="2"/>
    <s v="Economics"/>
    <m/>
    <x v="176"/>
    <m/>
    <m/>
    <m/>
    <x v="0"/>
    <m/>
    <m/>
    <m/>
    <m/>
    <x v="0"/>
    <m/>
    <m/>
    <x v="15"/>
    <s v="Kuwait City"/>
    <s v="Kuwait"/>
    <m/>
    <x v="0"/>
    <m/>
    <m/>
    <m/>
    <m/>
    <m/>
  </r>
  <r>
    <x v="3"/>
    <x v="1"/>
    <s v="Economics"/>
    <m/>
    <x v="176"/>
    <m/>
    <m/>
    <m/>
    <x v="0"/>
    <m/>
    <m/>
    <m/>
    <m/>
    <x v="6"/>
    <s v="Jamaica Plain"/>
    <s v="MA"/>
    <x v="0"/>
    <m/>
    <m/>
    <m/>
    <x v="0"/>
    <m/>
    <m/>
    <m/>
    <m/>
    <m/>
  </r>
  <r>
    <x v="3"/>
    <x v="6"/>
    <s v="Economics"/>
    <m/>
    <x v="176"/>
    <m/>
    <m/>
    <m/>
    <x v="0"/>
    <m/>
    <m/>
    <m/>
    <m/>
    <x v="0"/>
    <m/>
    <m/>
    <x v="0"/>
    <m/>
    <m/>
    <m/>
    <x v="0"/>
    <m/>
    <m/>
    <m/>
    <s v="Army"/>
    <m/>
  </r>
  <r>
    <x v="4"/>
    <x v="0"/>
    <s v="Economics"/>
    <s v="Advanced Risk and Compliance Analytics Solutions Associate"/>
    <x v="0"/>
    <s v="Boston"/>
    <s v="MA"/>
    <s v="Accounting"/>
    <x v="0"/>
    <m/>
    <m/>
    <m/>
    <m/>
    <x v="0"/>
    <m/>
    <m/>
    <x v="0"/>
    <m/>
    <m/>
    <m/>
    <x v="0"/>
    <m/>
    <m/>
    <m/>
    <m/>
    <m/>
  </r>
  <r>
    <x v="4"/>
    <x v="0"/>
    <s v="Economics"/>
    <s v="Associate"/>
    <x v="0"/>
    <s v="New York"/>
    <s v="NY"/>
    <s v="Accounting"/>
    <x v="0"/>
    <m/>
    <m/>
    <m/>
    <m/>
    <x v="0"/>
    <m/>
    <m/>
    <x v="0"/>
    <m/>
    <m/>
    <m/>
    <x v="0"/>
    <m/>
    <m/>
    <m/>
    <m/>
    <m/>
  </r>
  <r>
    <x v="4"/>
    <x v="0"/>
    <s v="Economics"/>
    <s v="Assistant"/>
    <x v="266"/>
    <m/>
    <m/>
    <s v="Entertainment"/>
    <x v="0"/>
    <m/>
    <m/>
    <m/>
    <m/>
    <x v="0"/>
    <m/>
    <m/>
    <x v="0"/>
    <m/>
    <m/>
    <m/>
    <x v="0"/>
    <m/>
    <m/>
    <m/>
    <m/>
    <m/>
  </r>
  <r>
    <x v="4"/>
    <x v="0"/>
    <s v="Economics"/>
    <s v="Sales Coordinator"/>
    <x v="267"/>
    <m/>
    <m/>
    <s v="Entertainment"/>
    <x v="0"/>
    <m/>
    <m/>
    <m/>
    <m/>
    <x v="0"/>
    <m/>
    <m/>
    <x v="0"/>
    <m/>
    <m/>
    <m/>
    <x v="0"/>
    <m/>
    <m/>
    <m/>
    <m/>
    <m/>
  </r>
  <r>
    <x v="4"/>
    <x v="0"/>
    <s v="Economics"/>
    <s v="Operations Development Analyst"/>
    <x v="268"/>
    <s v="New York"/>
    <s v="NY"/>
    <s v="Sports/Recreation"/>
    <x v="0"/>
    <m/>
    <m/>
    <m/>
    <m/>
    <x v="0"/>
    <m/>
    <m/>
    <x v="0"/>
    <m/>
    <m/>
    <m/>
    <x v="0"/>
    <m/>
    <m/>
    <m/>
    <m/>
    <m/>
  </r>
  <r>
    <x v="4"/>
    <x v="0"/>
    <s v="Economics"/>
    <s v="Video Coach"/>
    <x v="269"/>
    <s v="Wilkes-Barre"/>
    <s v="PA"/>
    <s v="Sports/Recreation"/>
    <x v="0"/>
    <m/>
    <m/>
    <m/>
    <m/>
    <x v="0"/>
    <m/>
    <m/>
    <x v="0"/>
    <m/>
    <m/>
    <m/>
    <x v="0"/>
    <m/>
    <m/>
    <m/>
    <m/>
    <m/>
  </r>
  <r>
    <x v="4"/>
    <x v="0"/>
    <s v="Economics"/>
    <s v="Equity Research Associate"/>
    <x v="270"/>
    <s v="New York"/>
    <s v="NY"/>
    <s v="Banking"/>
    <x v="0"/>
    <m/>
    <m/>
    <m/>
    <m/>
    <x v="0"/>
    <m/>
    <m/>
    <x v="0"/>
    <m/>
    <m/>
    <m/>
    <x v="0"/>
    <m/>
    <m/>
    <m/>
    <m/>
    <m/>
  </r>
  <r>
    <x v="4"/>
    <x v="0"/>
    <s v="Economics"/>
    <s v="Credit Analyst"/>
    <x v="202"/>
    <s v="Boston"/>
    <s v="MA"/>
    <s v="Banking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67"/>
    <s v="New York"/>
    <s v="NY"/>
    <s v="Banking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67"/>
    <s v="New York"/>
    <s v="NY"/>
    <s v="Banking"/>
    <x v="0"/>
    <m/>
    <m/>
    <m/>
    <m/>
    <x v="0"/>
    <m/>
    <m/>
    <x v="0"/>
    <m/>
    <m/>
    <m/>
    <x v="0"/>
    <m/>
    <m/>
    <m/>
    <m/>
    <m/>
  </r>
  <r>
    <x v="4"/>
    <x v="0"/>
    <s v="Economics"/>
    <s v="Loan Officer "/>
    <x v="271"/>
    <s v="Needham"/>
    <s v="MA"/>
    <s v="Banking"/>
    <x v="0"/>
    <m/>
    <m/>
    <m/>
    <m/>
    <x v="0"/>
    <m/>
    <m/>
    <x v="0"/>
    <m/>
    <m/>
    <m/>
    <x v="0"/>
    <m/>
    <m/>
    <m/>
    <m/>
    <m/>
  </r>
  <r>
    <x v="4"/>
    <x v="0"/>
    <s v="Economics"/>
    <s v="Investment Banking Analyst"/>
    <x v="68"/>
    <s v="New York"/>
    <s v="NY "/>
    <s v="Banking"/>
    <x v="0"/>
    <m/>
    <m/>
    <m/>
    <m/>
    <x v="0"/>
    <m/>
    <m/>
    <x v="0"/>
    <m/>
    <m/>
    <m/>
    <x v="0"/>
    <m/>
    <m/>
    <m/>
    <m/>
    <m/>
  </r>
  <r>
    <x v="4"/>
    <x v="0"/>
    <s v="Economics"/>
    <s v="Investment Banking Analyst"/>
    <x v="272"/>
    <s v="Chicago"/>
    <s v="IL"/>
    <s v="Banking"/>
    <x v="0"/>
    <m/>
    <m/>
    <m/>
    <m/>
    <x v="0"/>
    <m/>
    <m/>
    <x v="0"/>
    <m/>
    <m/>
    <m/>
    <x v="0"/>
    <m/>
    <m/>
    <m/>
    <m/>
    <m/>
  </r>
  <r>
    <x v="4"/>
    <x v="0"/>
    <s v="Economics"/>
    <s v="Investment Banking Analyst"/>
    <x v="146"/>
    <s v="Boston"/>
    <s v="MA"/>
    <s v="Banking"/>
    <x v="0"/>
    <m/>
    <m/>
    <m/>
    <m/>
    <x v="0"/>
    <m/>
    <m/>
    <x v="0"/>
    <m/>
    <m/>
    <m/>
    <x v="0"/>
    <m/>
    <m/>
    <m/>
    <m/>
    <m/>
  </r>
  <r>
    <x v="4"/>
    <x v="0"/>
    <s v="Economics"/>
    <s v="Global Services Analyst"/>
    <x v="31"/>
    <s v="Boston"/>
    <s v="MA"/>
    <s v="Banking"/>
    <x v="0"/>
    <m/>
    <m/>
    <m/>
    <m/>
    <x v="0"/>
    <m/>
    <m/>
    <x v="0"/>
    <m/>
    <m/>
    <m/>
    <x v="0"/>
    <m/>
    <m/>
    <m/>
    <m/>
    <m/>
  </r>
  <r>
    <x v="4"/>
    <x v="0"/>
    <s v="Economics"/>
    <s v="Client Services Analyst"/>
    <x v="273"/>
    <s v="New York"/>
    <s v="NY"/>
    <s v="Media and Communications"/>
    <x v="0"/>
    <m/>
    <m/>
    <m/>
    <m/>
    <x v="0"/>
    <m/>
    <m/>
    <x v="0"/>
    <m/>
    <m/>
    <m/>
    <x v="0"/>
    <m/>
    <m/>
    <m/>
    <m/>
    <m/>
  </r>
  <r>
    <x v="4"/>
    <x v="0"/>
    <s v="Economics"/>
    <s v="Associate"/>
    <x v="274"/>
    <s v="New York"/>
    <s v="NY"/>
    <s v="Media and Communications"/>
    <x v="0"/>
    <m/>
    <m/>
    <m/>
    <m/>
    <x v="0"/>
    <m/>
    <m/>
    <x v="0"/>
    <m/>
    <m/>
    <m/>
    <x v="0"/>
    <m/>
    <m/>
    <m/>
    <m/>
    <m/>
  </r>
  <r>
    <x v="4"/>
    <x v="0"/>
    <s v="Economics"/>
    <s v="Project Manager"/>
    <x v="41"/>
    <s v="Verona"/>
    <s v="WI"/>
    <s v="Computer Software"/>
    <x v="0"/>
    <m/>
    <m/>
    <m/>
    <m/>
    <x v="0"/>
    <m/>
    <m/>
    <x v="0"/>
    <m/>
    <m/>
    <m/>
    <x v="0"/>
    <m/>
    <m/>
    <m/>
    <m/>
    <m/>
  </r>
  <r>
    <x v="4"/>
    <x v="0"/>
    <s v="Economics"/>
    <s v="Inbound Sales Coordinator"/>
    <x v="69"/>
    <s v="Cambridge"/>
    <s v="MA"/>
    <s v="Computer Software"/>
    <x v="0"/>
    <m/>
    <m/>
    <m/>
    <m/>
    <x v="0"/>
    <m/>
    <m/>
    <x v="0"/>
    <m/>
    <m/>
    <m/>
    <x v="0"/>
    <m/>
    <m/>
    <m/>
    <m/>
    <m/>
  </r>
  <r>
    <x v="4"/>
    <x v="0"/>
    <s v="Economics"/>
    <s v="Business Development Representative"/>
    <x v="275"/>
    <s v="New York"/>
    <s v="NY"/>
    <s v="Computer Software"/>
    <x v="0"/>
    <m/>
    <m/>
    <m/>
    <m/>
    <x v="0"/>
    <m/>
    <m/>
    <x v="0"/>
    <m/>
    <m/>
    <m/>
    <x v="0"/>
    <m/>
    <m/>
    <m/>
    <m/>
    <m/>
  </r>
  <r>
    <x v="4"/>
    <x v="0"/>
    <s v="Economics"/>
    <s v="Business Development Consultant"/>
    <x v="71"/>
    <s v="Boston"/>
    <s v="MA"/>
    <s v="Computer Software"/>
    <x v="0"/>
    <m/>
    <m/>
    <m/>
    <m/>
    <x v="0"/>
    <m/>
    <m/>
    <x v="0"/>
    <m/>
    <m/>
    <m/>
    <x v="0"/>
    <m/>
    <m/>
    <m/>
    <m/>
    <m/>
  </r>
  <r>
    <x v="4"/>
    <x v="0"/>
    <s v="Economics"/>
    <s v="Business Development Consultant"/>
    <x v="71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4"/>
    <x v="0"/>
    <s v="Economics"/>
    <s v="Customer Experience Consultant CX Applications"/>
    <x v="71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4"/>
    <x v="0"/>
    <s v="Economics"/>
    <s v="Customer Experience CX Solutions Consultant"/>
    <x v="71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4"/>
    <x v="0"/>
    <s v="Economics"/>
    <s v="Customer Success Manager"/>
    <x v="71"/>
    <s v="Bedford"/>
    <s v="MA"/>
    <s v="Computer Software"/>
    <x v="0"/>
    <m/>
    <m/>
    <m/>
    <m/>
    <x v="0"/>
    <m/>
    <m/>
    <x v="0"/>
    <m/>
    <m/>
    <m/>
    <x v="0"/>
    <m/>
    <m/>
    <m/>
    <m/>
    <m/>
  </r>
  <r>
    <x v="4"/>
    <x v="0"/>
    <s v="Economics"/>
    <s v="Sales and Business Development Representative"/>
    <x v="71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4"/>
    <x v="0"/>
    <s v="Economics"/>
    <s v="Software Implementation Specialist"/>
    <x v="276"/>
    <m/>
    <m/>
    <s v="Computer Software"/>
    <x v="0"/>
    <m/>
    <m/>
    <m/>
    <m/>
    <x v="0"/>
    <m/>
    <m/>
    <x v="0"/>
    <m/>
    <m/>
    <m/>
    <x v="0"/>
    <m/>
    <m/>
    <m/>
    <m/>
    <m/>
  </r>
  <r>
    <x v="4"/>
    <x v="0"/>
    <s v="Economics"/>
    <s v="Business Analyst"/>
    <x v="277"/>
    <s v="New York"/>
    <s v="NY"/>
    <s v="Computer Software"/>
    <x v="0"/>
    <m/>
    <m/>
    <m/>
    <m/>
    <x v="0"/>
    <m/>
    <m/>
    <x v="0"/>
    <m/>
    <m/>
    <m/>
    <x v="0"/>
    <m/>
    <m/>
    <m/>
    <m/>
    <m/>
  </r>
  <r>
    <x v="4"/>
    <x v="0"/>
    <s v="Economics"/>
    <s v="Ecommerce Analyst"/>
    <x v="278"/>
    <s v="Boston"/>
    <s v="MA"/>
    <s v="Computer Software"/>
    <x v="0"/>
    <m/>
    <m/>
    <m/>
    <m/>
    <x v="0"/>
    <m/>
    <m/>
    <x v="0"/>
    <m/>
    <m/>
    <m/>
    <x v="0"/>
    <m/>
    <m/>
    <m/>
    <m/>
    <m/>
  </r>
  <r>
    <x v="4"/>
    <x v="0"/>
    <s v="Economics"/>
    <s v="Business Development Executive "/>
    <x v="279"/>
    <s v="Boston"/>
    <s v="MA"/>
    <s v="Computer Software"/>
    <x v="0"/>
    <m/>
    <m/>
    <m/>
    <m/>
    <x v="0"/>
    <m/>
    <m/>
    <x v="0"/>
    <m/>
    <m/>
    <m/>
    <x v="0"/>
    <m/>
    <m/>
    <m/>
    <m/>
    <m/>
  </r>
  <r>
    <x v="4"/>
    <x v="0"/>
    <s v="Economics"/>
    <s v="Associate in Cybersecurity and Privacy"/>
    <x v="0"/>
    <s v="Boston"/>
    <s v="MA"/>
    <s v="Computer Systems Design/Computer Consulting"/>
    <x v="0"/>
    <m/>
    <m/>
    <m/>
    <m/>
    <x v="0"/>
    <m/>
    <m/>
    <x v="0"/>
    <m/>
    <m/>
    <m/>
    <x v="0"/>
    <m/>
    <m/>
    <m/>
    <m/>
    <m/>
  </r>
  <r>
    <x v="4"/>
    <x v="0"/>
    <s v="Economics"/>
    <s v="Management Consulting Analyst"/>
    <x v="136"/>
    <s v="New York"/>
    <s v="NY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Management Consulting Analyst"/>
    <x v="136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Management Consulting Analyst"/>
    <x v="136"/>
    <s v="San Francisco"/>
    <s v="C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16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16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16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Associate"/>
    <x v="238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17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17"/>
    <s v="Oakland"/>
    <s v="C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17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Business Analyst"/>
    <x v="19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Business Technology Analyst"/>
    <x v="19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Information Technology Risk Assurance Staff"/>
    <x v="28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280"/>
    <s v="New York"/>
    <s v="NY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Operations Consultant"/>
    <x v="281"/>
    <s v="New York"/>
    <s v="NY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Consultant"/>
    <x v="282"/>
    <s v="New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Associate"/>
    <x v="283"/>
    <s v="New York"/>
    <s v="NY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PSI Analyst"/>
    <x v="284"/>
    <s v="Englewood Cliffs"/>
    <s v="NJ"/>
    <s v="Consumer Products"/>
    <x v="0"/>
    <m/>
    <m/>
    <m/>
    <m/>
    <x v="0"/>
    <m/>
    <m/>
    <x v="0"/>
    <m/>
    <m/>
    <m/>
    <x v="0"/>
    <m/>
    <m/>
    <m/>
    <m/>
    <m/>
  </r>
  <r>
    <x v="4"/>
    <x v="0"/>
    <s v="Economics"/>
    <s v="Teacher"/>
    <x v="25"/>
    <s v="Los Angeles "/>
    <s v="CA"/>
    <s v="Education (K-12)"/>
    <x v="0"/>
    <m/>
    <m/>
    <m/>
    <m/>
    <x v="0"/>
    <m/>
    <m/>
    <x v="0"/>
    <m/>
    <m/>
    <m/>
    <x v="0"/>
    <m/>
    <m/>
    <m/>
    <m/>
    <m/>
  </r>
  <r>
    <x v="4"/>
    <x v="0"/>
    <s v="Economics"/>
    <s v="Field Engineer"/>
    <x v="285"/>
    <s v="Alexandria"/>
    <s v="VA"/>
    <s v="Engineering Services"/>
    <x v="0"/>
    <m/>
    <m/>
    <m/>
    <m/>
    <x v="0"/>
    <m/>
    <m/>
    <x v="0"/>
    <m/>
    <m/>
    <m/>
    <x v="0"/>
    <m/>
    <m/>
    <m/>
    <m/>
    <m/>
  </r>
  <r>
    <x v="4"/>
    <x v="0"/>
    <s v="Economics"/>
    <s v="Relationship Manager"/>
    <x v="66"/>
    <s v="San Francisco"/>
    <s v="CA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Analyst "/>
    <x v="64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Growth Associate "/>
    <x v="286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Internal Wholesaler"/>
    <x v="287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Portfolio Analyst"/>
    <x v="287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Team Manager"/>
    <x v="182"/>
    <s v="Westport"/>
    <s v="CT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Capital Marketing Originations Analyst"/>
    <x v="34"/>
    <m/>
    <m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Global Risk Analyst"/>
    <x v="34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Consultant"/>
    <x v="288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67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Investment Banking Analyst"/>
    <x v="175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Business Advisory Staff"/>
    <x v="28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Audit Analyst"/>
    <x v="95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Underwriting Analyst"/>
    <x v="289"/>
    <s v="San Francisco"/>
    <s v="CA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290"/>
    <m/>
    <m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Emerging Markets Trader"/>
    <x v="291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Investment Banking Analyst"/>
    <x v="292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Electronic Sales"/>
    <x v="149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293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Private Banking Analyst"/>
    <x v="293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Transfer Pricing Associate"/>
    <x v="1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Data Analyst"/>
    <x v="294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Financial Advisor"/>
    <x v="162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Associate Financial Representative "/>
    <x v="295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Dealer Marketing Services Representative"/>
    <x v="62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Credit Ratings Analyst"/>
    <x v="296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Associate"/>
    <x v="31"/>
    <m/>
    <m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Associate"/>
    <x v="31"/>
    <s v="Boston "/>
    <s v="MA 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Senior Associate Professional Development Program"/>
    <x v="297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Syndications Analyst"/>
    <x v="298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Business Leadership Program"/>
    <x v="299"/>
    <s v="Charlotte"/>
    <s v="CT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Investment Banking Analyst"/>
    <x v="300"/>
    <s v="Boston"/>
    <s v="MA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Investment Banking Analyst"/>
    <x v="12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Investment Banking Analyst"/>
    <x v="12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Economist"/>
    <x v="301"/>
    <s v="Boston"/>
    <s v="MA"/>
    <s v="Government (State and Local)"/>
    <x v="0"/>
    <m/>
    <m/>
    <m/>
    <m/>
    <x v="0"/>
    <m/>
    <m/>
    <x v="0"/>
    <m/>
    <m/>
    <m/>
    <x v="0"/>
    <m/>
    <m/>
    <m/>
    <m/>
    <m/>
  </r>
  <r>
    <x v="4"/>
    <x v="0"/>
    <s v="Economics"/>
    <s v="Partner Integration Associate "/>
    <x v="302"/>
    <s v="Watertow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Economics"/>
    <s v="Client Consultant"/>
    <x v="103"/>
    <s v="Natick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Economics"/>
    <s v="Prospect Research Analyst"/>
    <x v="303"/>
    <s v="Burling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Economics"/>
    <s v="Clinical Research Coordinator "/>
    <x v="245"/>
    <s v="Bos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Economics"/>
    <s v="Pricing Analytics Specialist"/>
    <x v="304"/>
    <s v="Seattle"/>
    <s v="WA"/>
    <s v="Healthcare"/>
    <x v="0"/>
    <m/>
    <m/>
    <m/>
    <m/>
    <x v="0"/>
    <m/>
    <m/>
    <x v="0"/>
    <m/>
    <m/>
    <m/>
    <x v="0"/>
    <m/>
    <m/>
    <m/>
    <m/>
    <m/>
  </r>
  <r>
    <x v="4"/>
    <x v="0"/>
    <s v="Economics"/>
    <s v="Project Analyst"/>
    <x v="305"/>
    <s v="Newton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Economics"/>
    <s v="Field Product Analyst"/>
    <x v="106"/>
    <s v="Northbrook"/>
    <s v="IL"/>
    <s v="Insurance"/>
    <x v="0"/>
    <m/>
    <m/>
    <m/>
    <m/>
    <x v="0"/>
    <m/>
    <m/>
    <x v="0"/>
    <m/>
    <m/>
    <m/>
    <x v="0"/>
    <m/>
    <m/>
    <m/>
    <m/>
    <m/>
  </r>
  <r>
    <x v="4"/>
    <x v="0"/>
    <s v="Economics"/>
    <s v="Underwriter Trainee"/>
    <x v="306"/>
    <s v="Boston"/>
    <s v="MA"/>
    <s v="Insurance"/>
    <x v="0"/>
    <m/>
    <m/>
    <m/>
    <m/>
    <x v="0"/>
    <m/>
    <m/>
    <x v="0"/>
    <m/>
    <m/>
    <m/>
    <x v="0"/>
    <m/>
    <m/>
    <m/>
    <m/>
    <m/>
  </r>
  <r>
    <x v="4"/>
    <x v="0"/>
    <s v="Economics"/>
    <s v="Actuarial Assistant"/>
    <x v="307"/>
    <s v="Boston"/>
    <s v="MA"/>
    <s v="Insurance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43"/>
    <s v="Boston"/>
    <s v="MA"/>
    <s v="Insurance"/>
    <x v="0"/>
    <m/>
    <m/>
    <m/>
    <m/>
    <x v="0"/>
    <m/>
    <m/>
    <x v="0"/>
    <m/>
    <m/>
    <m/>
    <x v="0"/>
    <m/>
    <m/>
    <m/>
    <m/>
    <m/>
  </r>
  <r>
    <x v="4"/>
    <x v="0"/>
    <s v="Economics"/>
    <s v="Data Analyst"/>
    <x v="43"/>
    <m/>
    <m/>
    <s v="Insurance"/>
    <x v="0"/>
    <m/>
    <m/>
    <m/>
    <m/>
    <x v="0"/>
    <m/>
    <m/>
    <x v="0"/>
    <m/>
    <m/>
    <m/>
    <x v="0"/>
    <m/>
    <m/>
    <m/>
    <m/>
    <m/>
  </r>
  <r>
    <x v="4"/>
    <x v="0"/>
    <s v="Economics"/>
    <s v="Underwriter I"/>
    <x v="308"/>
    <s v="Watertown"/>
    <s v="MA"/>
    <s v="Insurance"/>
    <x v="0"/>
    <m/>
    <m/>
    <m/>
    <m/>
    <x v="0"/>
    <m/>
    <m/>
    <x v="0"/>
    <m/>
    <m/>
    <m/>
    <x v="0"/>
    <m/>
    <m/>
    <m/>
    <m/>
    <m/>
  </r>
  <r>
    <x v="4"/>
    <x v="0"/>
    <s v="Economics"/>
    <s v="Policy and Planning Analyst"/>
    <x v="309"/>
    <m/>
    <m/>
    <s v="Law Enforcement, Investigation and Security"/>
    <x v="0"/>
    <m/>
    <m/>
    <m/>
    <m/>
    <x v="0"/>
    <m/>
    <m/>
    <x v="0"/>
    <m/>
    <m/>
    <m/>
    <x v="0"/>
    <m/>
    <m/>
    <m/>
    <m/>
    <m/>
  </r>
  <r>
    <x v="4"/>
    <x v="0"/>
    <s v="Economics"/>
    <s v="Paralegal"/>
    <x v="310"/>
    <s v="Boston"/>
    <s v="MA"/>
    <s v="Law and Legal Services"/>
    <x v="0"/>
    <m/>
    <m/>
    <m/>
    <m/>
    <x v="0"/>
    <m/>
    <m/>
    <x v="0"/>
    <m/>
    <m/>
    <m/>
    <x v="0"/>
    <m/>
    <m/>
    <m/>
    <m/>
    <m/>
  </r>
  <r>
    <x v="4"/>
    <x v="0"/>
    <s v="Economics"/>
    <s v="Project Manager"/>
    <x v="311"/>
    <s v="Newton"/>
    <s v="MA"/>
    <s v="Professional Services"/>
    <x v="0"/>
    <m/>
    <m/>
    <m/>
    <m/>
    <x v="0"/>
    <m/>
    <m/>
    <x v="0"/>
    <m/>
    <m/>
    <m/>
    <x v="0"/>
    <m/>
    <m/>
    <m/>
    <m/>
    <m/>
  </r>
  <r>
    <x v="4"/>
    <x v="0"/>
    <s v="Economics"/>
    <s v="Business Analyst"/>
    <x v="312"/>
    <s v="Detroit"/>
    <s v="MI"/>
    <s v="Real Estate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313"/>
    <s v="New York"/>
    <s v="NY"/>
    <s v="Real Estate"/>
    <x v="0"/>
    <m/>
    <m/>
    <m/>
    <m/>
    <x v="0"/>
    <m/>
    <m/>
    <x v="0"/>
    <m/>
    <m/>
    <m/>
    <x v="0"/>
    <m/>
    <m/>
    <m/>
    <m/>
    <m/>
  </r>
  <r>
    <x v="4"/>
    <x v="0"/>
    <s v="Economics"/>
    <s v="Assistant Project Manager"/>
    <x v="314"/>
    <s v="Boston"/>
    <s v="MA"/>
    <s v="Real Estate"/>
    <x v="0"/>
    <m/>
    <m/>
    <m/>
    <m/>
    <x v="0"/>
    <m/>
    <m/>
    <x v="0"/>
    <m/>
    <m/>
    <m/>
    <x v="0"/>
    <m/>
    <m/>
    <m/>
    <m/>
    <m/>
  </r>
  <r>
    <x v="4"/>
    <x v="0"/>
    <s v="Economics"/>
    <s v="Associate"/>
    <x v="97"/>
    <s v="New York"/>
    <s v="NY"/>
    <s v="Recruiting and Employment Services"/>
    <x v="0"/>
    <m/>
    <m/>
    <m/>
    <m/>
    <x v="0"/>
    <m/>
    <m/>
    <x v="0"/>
    <m/>
    <m/>
    <m/>
    <x v="0"/>
    <m/>
    <m/>
    <m/>
    <m/>
    <m/>
  </r>
  <r>
    <x v="4"/>
    <x v="0"/>
    <s v="Economics"/>
    <s v="Executive Development Program "/>
    <x v="250"/>
    <s v="New York"/>
    <s v="NY"/>
    <s v="Retail"/>
    <x v="0"/>
    <m/>
    <m/>
    <m/>
    <m/>
    <x v="0"/>
    <m/>
    <m/>
    <x v="0"/>
    <m/>
    <m/>
    <m/>
    <x v="0"/>
    <m/>
    <m/>
    <m/>
    <m/>
    <m/>
  </r>
  <r>
    <x v="4"/>
    <x v="0"/>
    <s v="Economics"/>
    <s v="Distribution Analyst"/>
    <x v="315"/>
    <s v="New York"/>
    <s v="NY"/>
    <s v="Retail"/>
    <x v="0"/>
    <m/>
    <m/>
    <m/>
    <m/>
    <x v="0"/>
    <m/>
    <m/>
    <x v="0"/>
    <m/>
    <m/>
    <m/>
    <x v="0"/>
    <m/>
    <m/>
    <m/>
    <m/>
    <m/>
  </r>
  <r>
    <x v="4"/>
    <x v="0"/>
    <s v="Economics"/>
    <s v="Research Analyst"/>
    <x v="85"/>
    <s v="Chestnut Hill"/>
    <s v="MA"/>
    <s v="Retail"/>
    <x v="0"/>
    <m/>
    <m/>
    <m/>
    <m/>
    <x v="0"/>
    <m/>
    <m/>
    <x v="0"/>
    <m/>
    <m/>
    <m/>
    <x v="0"/>
    <m/>
    <m/>
    <m/>
    <m/>
    <m/>
  </r>
  <r>
    <x v="4"/>
    <x v="0"/>
    <s v="Economics"/>
    <s v="Assistant Buyer"/>
    <x v="316"/>
    <s v="New York"/>
    <s v="NY"/>
    <s v="Retail"/>
    <x v="0"/>
    <m/>
    <m/>
    <m/>
    <m/>
    <x v="0"/>
    <m/>
    <m/>
    <x v="0"/>
    <m/>
    <m/>
    <m/>
    <x v="0"/>
    <m/>
    <m/>
    <m/>
    <m/>
    <m/>
  </r>
  <r>
    <x v="4"/>
    <x v="0"/>
    <s v="Economics"/>
    <s v="Sales"/>
    <x v="317"/>
    <s v="New York"/>
    <s v="NY"/>
    <s v="Retail"/>
    <x v="0"/>
    <m/>
    <m/>
    <m/>
    <m/>
    <x v="0"/>
    <m/>
    <m/>
    <x v="0"/>
    <m/>
    <m/>
    <m/>
    <x v="0"/>
    <m/>
    <m/>
    <m/>
    <m/>
    <m/>
  </r>
  <r>
    <x v="4"/>
    <x v="0"/>
    <s v="Economics"/>
    <s v="Allocation Analyst"/>
    <x v="318"/>
    <s v="Framingham"/>
    <s v="MA"/>
    <s v="Retail"/>
    <x v="0"/>
    <m/>
    <m/>
    <m/>
    <m/>
    <x v="0"/>
    <m/>
    <m/>
    <x v="0"/>
    <m/>
    <m/>
    <m/>
    <x v="0"/>
    <m/>
    <m/>
    <m/>
    <m/>
    <m/>
  </r>
  <r>
    <x v="4"/>
    <x v="0"/>
    <s v="Economics"/>
    <s v="Business Analyst"/>
    <x v="319"/>
    <s v="New York"/>
    <s v="NY"/>
    <s v="Start Up"/>
    <x v="0"/>
    <m/>
    <m/>
    <m/>
    <m/>
    <x v="0"/>
    <m/>
    <m/>
    <x v="0"/>
    <m/>
    <m/>
    <m/>
    <x v="0"/>
    <m/>
    <m/>
    <m/>
    <m/>
    <m/>
  </r>
  <r>
    <x v="4"/>
    <x v="0"/>
    <s v="Economics"/>
    <s v="CEO and Co-Founder"/>
    <x v="320"/>
    <s v="Boston"/>
    <s v="MA"/>
    <s v="Start Up"/>
    <x v="0"/>
    <m/>
    <m/>
    <m/>
    <m/>
    <x v="0"/>
    <m/>
    <m/>
    <x v="0"/>
    <m/>
    <m/>
    <m/>
    <x v="0"/>
    <m/>
    <m/>
    <m/>
    <m/>
    <m/>
  </r>
  <r>
    <x v="4"/>
    <x v="0"/>
    <s v="Economics"/>
    <s v="Outsourcing Specialist"/>
    <x v="321"/>
    <s v="New York"/>
    <s v="NY"/>
    <s v="Start Up"/>
    <x v="0"/>
    <m/>
    <m/>
    <m/>
    <m/>
    <x v="0"/>
    <m/>
    <m/>
    <x v="0"/>
    <m/>
    <m/>
    <m/>
    <x v="0"/>
    <m/>
    <m/>
    <m/>
    <m/>
    <m/>
  </r>
  <r>
    <x v="4"/>
    <x v="0"/>
    <s v="Economics"/>
    <s v="Project Manager"/>
    <x v="176"/>
    <s v="Waltham"/>
    <s v="MA"/>
    <s v="Start Up"/>
    <x v="0"/>
    <m/>
    <m/>
    <m/>
    <m/>
    <x v="0"/>
    <m/>
    <m/>
    <x v="0"/>
    <m/>
    <m/>
    <m/>
    <x v="0"/>
    <m/>
    <m/>
    <m/>
    <m/>
    <m/>
  </r>
  <r>
    <x v="4"/>
    <x v="0"/>
    <s v="Economics"/>
    <s v="Financial Analyst"/>
    <x v="322"/>
    <s v="Waltham"/>
    <s v="MA"/>
    <s v="Utilities"/>
    <x v="0"/>
    <m/>
    <m/>
    <m/>
    <m/>
    <x v="0"/>
    <m/>
    <m/>
    <x v="0"/>
    <m/>
    <m/>
    <m/>
    <x v="0"/>
    <m/>
    <m/>
    <m/>
    <m/>
    <m/>
  </r>
  <r>
    <x v="4"/>
    <x v="0"/>
    <s v="Economics"/>
    <s v="Pricing and Sourcing Associate"/>
    <x v="323"/>
    <s v="Stamford"/>
    <s v="CT"/>
    <s v="Utilities"/>
    <x v="0"/>
    <m/>
    <m/>
    <m/>
    <m/>
    <x v="0"/>
    <m/>
    <m/>
    <x v="0"/>
    <m/>
    <m/>
    <m/>
    <x v="0"/>
    <m/>
    <m/>
    <m/>
    <m/>
    <m/>
  </r>
  <r>
    <x v="4"/>
    <x v="0"/>
    <s v="Economics"/>
    <s v="Strategy and Planning Analyst"/>
    <x v="324"/>
    <s v="New York"/>
    <s v="NY"/>
    <s v="Wholesale Trade"/>
    <x v="0"/>
    <m/>
    <m/>
    <m/>
    <m/>
    <x v="0"/>
    <m/>
    <m/>
    <x v="0"/>
    <m/>
    <m/>
    <m/>
    <x v="0"/>
    <m/>
    <m/>
    <m/>
    <m/>
    <m/>
  </r>
  <r>
    <x v="4"/>
    <x v="0"/>
    <s v="Economics"/>
    <s v="Research Assistant"/>
    <x v="82"/>
    <s v="Cambridge"/>
    <s v="MA"/>
    <s v="Other"/>
    <x v="0"/>
    <m/>
    <m/>
    <m/>
    <m/>
    <x v="0"/>
    <m/>
    <m/>
    <x v="0"/>
    <m/>
    <m/>
    <m/>
    <x v="0"/>
    <m/>
    <m/>
    <m/>
    <m/>
    <m/>
  </r>
  <r>
    <x v="4"/>
    <x v="0"/>
    <s v="Economics"/>
    <s v="Information Analyst"/>
    <x v="103"/>
    <s v="Natick"/>
    <s v="MA"/>
    <s v="Other"/>
    <x v="0"/>
    <m/>
    <m/>
    <m/>
    <m/>
    <x v="0"/>
    <m/>
    <m/>
    <x v="0"/>
    <m/>
    <m/>
    <m/>
    <x v="0"/>
    <m/>
    <m/>
    <m/>
    <m/>
    <m/>
  </r>
  <r>
    <x v="4"/>
    <x v="0"/>
    <s v="Economics"/>
    <s v="Owner"/>
    <x v="325"/>
    <s v="Brookline"/>
    <s v="MA"/>
    <s v="Other"/>
    <x v="0"/>
    <m/>
    <m/>
    <m/>
    <m/>
    <x v="0"/>
    <m/>
    <m/>
    <x v="0"/>
    <m/>
    <m/>
    <m/>
    <x v="0"/>
    <m/>
    <m/>
    <m/>
    <m/>
    <m/>
  </r>
  <r>
    <x v="4"/>
    <x v="0"/>
    <m/>
    <s v="Corporate Finance and Restructuring Consultant"/>
    <x v="24"/>
    <s v="Chicago"/>
    <s v="IL"/>
    <s v="Consulting"/>
    <x v="0"/>
    <m/>
    <m/>
    <m/>
    <m/>
    <x v="0"/>
    <m/>
    <m/>
    <x v="0"/>
    <m/>
    <m/>
    <m/>
    <x v="0"/>
    <m/>
    <m/>
    <m/>
    <m/>
    <m/>
  </r>
  <r>
    <x v="4"/>
    <x v="0"/>
    <m/>
    <s v="Investment Analyst"/>
    <x v="27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Underwriting Consultant"/>
    <x v="58"/>
    <s v="New York"/>
    <s v="NY"/>
    <s v="Insurance"/>
    <x v="0"/>
    <m/>
    <m/>
    <m/>
    <m/>
    <x v="0"/>
    <m/>
    <m/>
    <x v="0"/>
    <m/>
    <m/>
    <m/>
    <x v="0"/>
    <m/>
    <m/>
    <m/>
    <m/>
    <m/>
  </r>
  <r>
    <x v="4"/>
    <x v="0"/>
    <s v="Economics"/>
    <s v="Associate Business Consultant"/>
    <x v="20"/>
    <s v="Newport Beach"/>
    <s v="CA"/>
    <s v="Advertising and Related Services"/>
    <x v="0"/>
    <m/>
    <m/>
    <m/>
    <m/>
    <x v="0"/>
    <m/>
    <m/>
    <x v="0"/>
    <m/>
    <m/>
    <m/>
    <x v="0"/>
    <m/>
    <m/>
    <m/>
    <m/>
    <m/>
  </r>
  <r>
    <x v="4"/>
    <x v="0"/>
    <s v="Economics"/>
    <s v="Associate Partner Manager"/>
    <x v="326"/>
    <s v="San Francisco"/>
    <s v="CA"/>
    <s v="Advertising and Related Services"/>
    <x v="0"/>
    <m/>
    <m/>
    <m/>
    <m/>
    <x v="0"/>
    <m/>
    <m/>
    <x v="0"/>
    <m/>
    <m/>
    <m/>
    <x v="0"/>
    <m/>
    <m/>
    <m/>
    <m/>
    <m/>
  </r>
  <r>
    <x v="4"/>
    <x v="0"/>
    <s v="Economics"/>
    <s v="Financial Analyst"/>
    <x v="327"/>
    <s v="Atlanta"/>
    <s v="GA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Relationship Manager"/>
    <x v="66"/>
    <s v="Boston"/>
    <s v="MA"/>
    <s v="Banking"/>
    <x v="0"/>
    <m/>
    <m/>
    <m/>
    <m/>
    <x v="0"/>
    <m/>
    <m/>
    <x v="0"/>
    <m/>
    <m/>
    <m/>
    <x v="0"/>
    <m/>
    <m/>
    <m/>
    <m/>
    <m/>
  </r>
  <r>
    <x v="4"/>
    <x v="0"/>
    <s v="Economics"/>
    <s v="Client Analyst"/>
    <x v="328"/>
    <s v="Chicago"/>
    <s v="IL "/>
    <s v="Recruiting and Employment Services"/>
    <x v="0"/>
    <m/>
    <m/>
    <m/>
    <m/>
    <x v="0"/>
    <m/>
    <m/>
    <x v="0"/>
    <m/>
    <m/>
    <m/>
    <x v="0"/>
    <m/>
    <m/>
    <m/>
    <m/>
    <m/>
  </r>
  <r>
    <x v="4"/>
    <x v="0"/>
    <s v="Economics"/>
    <s v="Project Manager"/>
    <x v="329"/>
    <s v="Boston"/>
    <s v="MA"/>
    <s v="Media and Communications"/>
    <x v="0"/>
    <m/>
    <m/>
    <m/>
    <m/>
    <x v="0"/>
    <m/>
    <m/>
    <x v="0"/>
    <m/>
    <m/>
    <m/>
    <x v="0"/>
    <m/>
    <m/>
    <m/>
    <m/>
    <m/>
  </r>
  <r>
    <x v="4"/>
    <x v="0"/>
    <s v="Economics"/>
    <s v="Advisory Consultant"/>
    <x v="19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66"/>
    <s v="Boston"/>
    <s v="MA"/>
    <s v="Banking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64"/>
    <s v="New York"/>
    <s v="NY"/>
    <s v="Banking"/>
    <x v="0"/>
    <m/>
    <m/>
    <m/>
    <m/>
    <x v="0"/>
    <m/>
    <m/>
    <x v="0"/>
    <m/>
    <m/>
    <m/>
    <x v="0"/>
    <m/>
    <m/>
    <m/>
    <m/>
    <m/>
  </r>
  <r>
    <x v="4"/>
    <x v="0"/>
    <s v="Economics"/>
    <s v="Investment Banking Analyst"/>
    <x v="330"/>
    <s v="New York"/>
    <s v="NY"/>
    <s v="Banking"/>
    <x v="0"/>
    <m/>
    <m/>
    <m/>
    <m/>
    <x v="0"/>
    <m/>
    <m/>
    <x v="0"/>
    <m/>
    <m/>
    <m/>
    <x v="0"/>
    <m/>
    <m/>
    <m/>
    <m/>
    <m/>
  </r>
  <r>
    <x v="4"/>
    <x v="0"/>
    <s v="Economics"/>
    <s v="Corporate Banking Analyst"/>
    <x v="272"/>
    <s v="Chicago"/>
    <s v="IL"/>
    <s v="Banking"/>
    <x v="0"/>
    <m/>
    <m/>
    <m/>
    <m/>
    <x v="0"/>
    <m/>
    <m/>
    <x v="0"/>
    <m/>
    <m/>
    <m/>
    <x v="0"/>
    <m/>
    <m/>
    <m/>
    <m/>
    <m/>
  </r>
  <r>
    <x v="4"/>
    <x v="0"/>
    <s v="Economics"/>
    <s v="Research Associate"/>
    <x v="331"/>
    <m/>
    <m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Associate"/>
    <x v="332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Sales and Trading Analyst"/>
    <x v="34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Operations Analyst"/>
    <x v="217"/>
    <s v="Stamford"/>
    <s v="CT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Pricing Analyst"/>
    <x v="53"/>
    <s v="Boston"/>
    <s v="MA"/>
    <s v="Retail"/>
    <x v="0"/>
    <m/>
    <m/>
    <m/>
    <m/>
    <x v="0"/>
    <m/>
    <m/>
    <x v="0"/>
    <m/>
    <m/>
    <m/>
    <x v="0"/>
    <m/>
    <m/>
    <m/>
    <m/>
    <m/>
  </r>
  <r>
    <x v="4"/>
    <x v="0"/>
    <s v="Economics"/>
    <s v="Software Engineer"/>
    <x v="333"/>
    <s v="Ithaca"/>
    <s v="NY"/>
    <s v="Start Up"/>
    <x v="0"/>
    <m/>
    <m/>
    <m/>
    <m/>
    <x v="0"/>
    <m/>
    <m/>
    <x v="0"/>
    <m/>
    <m/>
    <m/>
    <x v="0"/>
    <m/>
    <m/>
    <m/>
    <m/>
    <m/>
  </r>
  <r>
    <x v="4"/>
    <x v="0"/>
    <s v="Economics"/>
    <s v="Research Assistant"/>
    <x v="90"/>
    <s v="Boston"/>
    <s v="MA"/>
    <s v="Scientific Research"/>
    <x v="0"/>
    <m/>
    <m/>
    <m/>
    <m/>
    <x v="0"/>
    <m/>
    <m/>
    <x v="0"/>
    <m/>
    <m/>
    <m/>
    <x v="0"/>
    <m/>
    <m/>
    <m/>
    <m/>
    <m/>
  </r>
  <r>
    <x v="4"/>
    <x v="0"/>
    <s v="Economics"/>
    <s v="Sales Development Representative"/>
    <x v="71"/>
    <s v="Burlington"/>
    <s v="MA"/>
    <s v="Computer Software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16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Executive Compensation Analyst"/>
    <x v="334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Financial Representative"/>
    <x v="335"/>
    <s v="Woburn"/>
    <s v="MA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Economist"/>
    <x v="336"/>
    <s v="Washington"/>
    <s v="DC"/>
    <s v="Government (Federal)"/>
    <x v="0"/>
    <m/>
    <m/>
    <m/>
    <m/>
    <x v="0"/>
    <m/>
    <m/>
    <x v="0"/>
    <m/>
    <m/>
    <m/>
    <x v="0"/>
    <m/>
    <m/>
    <m/>
    <m/>
    <m/>
  </r>
  <r>
    <x v="4"/>
    <x v="0"/>
    <s v="Economics"/>
    <s v="Information Analyst"/>
    <x v="103"/>
    <s v="Natick"/>
    <s v="MA"/>
    <s v="Healthcare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254"/>
    <s v="Greenwich"/>
    <s v="CT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182"/>
    <s v="Westport"/>
    <s v="CT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Associate Equity Analyst"/>
    <x v="240"/>
    <s v="Chicago"/>
    <s v="IL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Consultant"/>
    <x v="28"/>
    <s v="New York"/>
    <s v="NY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Allocation Analyst"/>
    <x v="318"/>
    <s v="Framingham"/>
    <s v="MA"/>
    <s v="Retail"/>
    <x v="0"/>
    <m/>
    <m/>
    <m/>
    <m/>
    <x v="0"/>
    <m/>
    <m/>
    <x v="0"/>
    <m/>
    <m/>
    <m/>
    <x v="0"/>
    <m/>
    <m/>
    <m/>
    <m/>
    <m/>
  </r>
  <r>
    <x v="4"/>
    <x v="0"/>
    <s v="Economics"/>
    <s v="Legal Assistant"/>
    <x v="337"/>
    <s v="New York"/>
    <s v="NY"/>
    <s v="Law and Legal Services"/>
    <x v="0"/>
    <m/>
    <m/>
    <m/>
    <m/>
    <x v="0"/>
    <m/>
    <m/>
    <x v="0"/>
    <m/>
    <m/>
    <m/>
    <x v="0"/>
    <m/>
    <m/>
    <m/>
    <m/>
    <m/>
  </r>
  <r>
    <x v="4"/>
    <x v="0"/>
    <s v="Economics"/>
    <s v="Corps Member"/>
    <x v="25"/>
    <s v="Boston"/>
    <s v="MA"/>
    <s v="Education (K-12)"/>
    <x v="0"/>
    <m/>
    <m/>
    <m/>
    <m/>
    <x v="0"/>
    <m/>
    <m/>
    <x v="0"/>
    <m/>
    <m/>
    <m/>
    <x v="0"/>
    <m/>
    <m/>
    <m/>
    <m/>
    <m/>
  </r>
  <r>
    <x v="4"/>
    <x v="0"/>
    <s v="Economics"/>
    <s v="Software Engineer"/>
    <x v="338"/>
    <s v="Cambridge"/>
    <s v="MA"/>
    <s v="Military"/>
    <x v="0"/>
    <m/>
    <m/>
    <m/>
    <m/>
    <x v="0"/>
    <m/>
    <m/>
    <x v="0"/>
    <m/>
    <m/>
    <m/>
    <x v="0"/>
    <m/>
    <m/>
    <m/>
    <m/>
    <m/>
  </r>
  <r>
    <x v="4"/>
    <x v="0"/>
    <s v="Economics"/>
    <s v="Transfer Pricing Analyst"/>
    <x v="1"/>
    <s v="New York"/>
    <s v="NY"/>
    <s v="Accounting"/>
    <x v="0"/>
    <m/>
    <m/>
    <m/>
    <m/>
    <x v="0"/>
    <m/>
    <m/>
    <x v="0"/>
    <m/>
    <m/>
    <m/>
    <x v="0"/>
    <m/>
    <m/>
    <m/>
    <m/>
    <m/>
  </r>
  <r>
    <x v="4"/>
    <x v="0"/>
    <s v="Economics"/>
    <s v="Location Planning Analyst"/>
    <x v="339"/>
    <m/>
    <m/>
    <s v="Retail"/>
    <x v="0"/>
    <m/>
    <m/>
    <m/>
    <m/>
    <x v="0"/>
    <m/>
    <m/>
    <x v="0"/>
    <m/>
    <m/>
    <m/>
    <x v="0"/>
    <m/>
    <m/>
    <m/>
    <m/>
    <m/>
  </r>
  <r>
    <x v="4"/>
    <x v="0"/>
    <s v="Economics"/>
    <s v="Product Analyst"/>
    <x v="340"/>
    <s v="Boston"/>
    <s v="MA"/>
    <s v="Environmental  Services/Sustainability"/>
    <x v="0"/>
    <m/>
    <m/>
    <m/>
    <m/>
    <x v="0"/>
    <m/>
    <m/>
    <x v="0"/>
    <m/>
    <m/>
    <m/>
    <x v="0"/>
    <m/>
    <m/>
    <m/>
    <m/>
    <m/>
  </r>
  <r>
    <x v="4"/>
    <x v="0"/>
    <s v="Economics"/>
    <s v="Associate"/>
    <x v="323"/>
    <s v="Burlington"/>
    <s v="MA"/>
    <s v="Utilities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78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Consultant"/>
    <x v="341"/>
    <s v="Cambridge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Sales and Trading Analyst"/>
    <x v="34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Graduate Training Program Analyst"/>
    <x v="12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Business Analyst"/>
    <x v="19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Project Coordinator"/>
    <x v="342"/>
    <s v="Boston"/>
    <s v="MA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Financial Markets Associate"/>
    <x v="0"/>
    <s v="Miami"/>
    <s v="FL"/>
    <s v="Accounting"/>
    <x v="0"/>
    <m/>
    <m/>
    <m/>
    <m/>
    <x v="0"/>
    <m/>
    <m/>
    <x v="0"/>
    <m/>
    <m/>
    <m/>
    <x v="0"/>
    <m/>
    <m/>
    <m/>
    <m/>
    <m/>
  </r>
  <r>
    <x v="4"/>
    <x v="0"/>
    <s v="Economics"/>
    <s v="Commercial Banker Development Program"/>
    <x v="202"/>
    <s v="Boston"/>
    <s v="MA"/>
    <s v="Banking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343"/>
    <s v="Cincinnati"/>
    <s v="OH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Analyst"/>
    <x v="17"/>
    <s v="Washington"/>
    <s v="DC"/>
    <s v="Consulting"/>
    <x v="0"/>
    <m/>
    <m/>
    <m/>
    <m/>
    <x v="0"/>
    <m/>
    <m/>
    <x v="0"/>
    <m/>
    <m/>
    <m/>
    <x v="0"/>
    <m/>
    <m/>
    <m/>
    <m/>
    <m/>
  </r>
  <r>
    <x v="4"/>
    <x v="0"/>
    <s v="Economics"/>
    <s v="Corporate Banker"/>
    <x v="344"/>
    <m/>
    <m/>
    <s v="Banking"/>
    <x v="0"/>
    <m/>
    <m/>
    <m/>
    <m/>
    <x v="0"/>
    <m/>
    <m/>
    <x v="0"/>
    <m/>
    <m/>
    <m/>
    <x v="0"/>
    <m/>
    <m/>
    <m/>
    <m/>
    <m/>
  </r>
  <r>
    <x v="4"/>
    <x v="0"/>
    <s v="Economics"/>
    <s v="Research Associate"/>
    <x v="345"/>
    <s v="New York"/>
    <s v="NY"/>
    <s v="Start Up"/>
    <x v="0"/>
    <m/>
    <m/>
    <m/>
    <m/>
    <x v="0"/>
    <m/>
    <m/>
    <x v="0"/>
    <m/>
    <m/>
    <m/>
    <x v="0"/>
    <m/>
    <m/>
    <m/>
    <m/>
    <m/>
  </r>
  <r>
    <x v="4"/>
    <x v="0"/>
    <s v="Economics"/>
    <s v="Revenue Management Analyst"/>
    <x v="346"/>
    <s v="Istanbul"/>
    <s v="Turkey"/>
    <s v="Consumer Products"/>
    <x v="0"/>
    <m/>
    <m/>
    <m/>
    <m/>
    <x v="0"/>
    <m/>
    <m/>
    <x v="0"/>
    <m/>
    <m/>
    <m/>
    <x v="0"/>
    <m/>
    <m/>
    <m/>
    <m/>
    <m/>
  </r>
  <r>
    <x v="4"/>
    <x v="0"/>
    <s v="Economics"/>
    <s v="Securitized Products Analyst "/>
    <x v="347"/>
    <s v="New York"/>
    <s v="NY"/>
    <s v="Financial Services"/>
    <x v="0"/>
    <m/>
    <m/>
    <m/>
    <m/>
    <x v="0"/>
    <m/>
    <m/>
    <x v="0"/>
    <m/>
    <m/>
    <m/>
    <x v="0"/>
    <m/>
    <m/>
    <m/>
    <m/>
    <m/>
  </r>
  <r>
    <x v="4"/>
    <x v="0"/>
    <s v="Economics"/>
    <s v="Research Analyst"/>
    <x v="348"/>
    <s v="Washington"/>
    <s v="DC"/>
    <s v="Healthcare"/>
    <x v="0"/>
    <m/>
    <m/>
    <m/>
    <m/>
    <x v="0"/>
    <m/>
    <m/>
    <x v="0"/>
    <m/>
    <m/>
    <m/>
    <x v="0"/>
    <m/>
    <m/>
    <m/>
    <m/>
    <m/>
  </r>
  <r>
    <x v="4"/>
    <x v="0"/>
    <s v="Economics"/>
    <s v="Account Manager"/>
    <x v="349"/>
    <s v="Boston"/>
    <s v="MA"/>
    <s v="Advertising and Related Services"/>
    <x v="0"/>
    <m/>
    <m/>
    <m/>
    <m/>
    <x v="0"/>
    <m/>
    <m/>
    <x v="0"/>
    <m/>
    <m/>
    <m/>
    <x v="0"/>
    <m/>
    <m/>
    <m/>
    <m/>
    <m/>
  </r>
  <r>
    <x v="4"/>
    <x v="0"/>
    <s v="Economics"/>
    <s v="Graphic Designer"/>
    <x v="350"/>
    <s v="Cambridge"/>
    <s v="MA"/>
    <s v="Food, Beverage and Tobacco Products"/>
    <x v="0"/>
    <m/>
    <m/>
    <m/>
    <m/>
    <x v="0"/>
    <m/>
    <m/>
    <x v="0"/>
    <m/>
    <m/>
    <m/>
    <x v="0"/>
    <m/>
    <m/>
    <m/>
    <m/>
    <m/>
  </r>
  <r>
    <x v="4"/>
    <x v="5"/>
    <s v="Economics"/>
    <s v="Administrative Assistant"/>
    <x v="188"/>
    <s v="Chestnut Hill"/>
    <s v="MA"/>
    <s v="Education (Higher Education)"/>
    <x v="0"/>
    <m/>
    <m/>
    <m/>
    <m/>
    <x v="0"/>
    <m/>
    <m/>
    <x v="0"/>
    <m/>
    <m/>
    <m/>
    <x v="0"/>
    <m/>
    <m/>
    <m/>
    <m/>
    <m/>
  </r>
  <r>
    <x v="4"/>
    <x v="4"/>
    <s v="Economics"/>
    <m/>
    <x v="176"/>
    <m/>
    <m/>
    <m/>
    <x v="33"/>
    <s v="Evanston"/>
    <s v="IL"/>
    <s v="Integrated Marketing Communications"/>
    <s v="M.A."/>
    <x v="0"/>
    <m/>
    <m/>
    <x v="0"/>
    <m/>
    <m/>
    <m/>
    <x v="0"/>
    <m/>
    <m/>
    <m/>
    <m/>
    <m/>
  </r>
  <r>
    <x v="4"/>
    <x v="4"/>
    <s v="Economics"/>
    <m/>
    <x v="176"/>
    <m/>
    <m/>
    <m/>
    <x v="6"/>
    <s v="New York"/>
    <s v="NY"/>
    <s v="Mathematics of Finance"/>
    <s v="M.A."/>
    <x v="0"/>
    <m/>
    <m/>
    <x v="0"/>
    <m/>
    <m/>
    <m/>
    <x v="0"/>
    <m/>
    <m/>
    <m/>
    <m/>
    <m/>
  </r>
  <r>
    <x v="4"/>
    <x v="4"/>
    <s v="Economics"/>
    <m/>
    <x v="176"/>
    <m/>
    <m/>
    <m/>
    <x v="40"/>
    <s v="Rotterdam"/>
    <s v="Netherlands"/>
    <s v="Law and Economics"/>
    <s v="M.A."/>
    <x v="0"/>
    <m/>
    <m/>
    <x v="0"/>
    <m/>
    <m/>
    <m/>
    <x v="0"/>
    <m/>
    <m/>
    <m/>
    <m/>
    <m/>
  </r>
  <r>
    <x v="4"/>
    <x v="4"/>
    <s v="Economics"/>
    <m/>
    <x v="176"/>
    <m/>
    <m/>
    <m/>
    <x v="41"/>
    <s v="London"/>
    <s v="United Kingdom"/>
    <s v="Emerging Economies and Inclusive Development"/>
    <s v="M.S."/>
    <x v="0"/>
    <m/>
    <m/>
    <x v="0"/>
    <m/>
    <m/>
    <m/>
    <x v="0"/>
    <m/>
    <m/>
    <m/>
    <m/>
    <m/>
  </r>
  <r>
    <x v="4"/>
    <x v="4"/>
    <s v="Economics"/>
    <m/>
    <x v="176"/>
    <m/>
    <m/>
    <m/>
    <x v="42"/>
    <s v="New Brunswick"/>
    <s v="NJ"/>
    <s v="Biomedical Sciences"/>
    <s v="M.S."/>
    <x v="0"/>
    <m/>
    <m/>
    <x v="0"/>
    <m/>
    <m/>
    <m/>
    <x v="0"/>
    <m/>
    <m/>
    <m/>
    <m/>
    <m/>
  </r>
  <r>
    <x v="4"/>
    <x v="4"/>
    <s v="Economics"/>
    <m/>
    <x v="176"/>
    <m/>
    <m/>
    <m/>
    <x v="43"/>
    <s v="Villanova"/>
    <s v="PA"/>
    <s v="Finance"/>
    <s v="M.S."/>
    <x v="0"/>
    <m/>
    <m/>
    <x v="0"/>
    <m/>
    <m/>
    <m/>
    <x v="0"/>
    <m/>
    <m/>
    <m/>
    <m/>
    <m/>
  </r>
  <r>
    <x v="4"/>
    <x v="4"/>
    <s v="Economics"/>
    <m/>
    <x v="176"/>
    <m/>
    <m/>
    <m/>
    <x v="8"/>
    <s v="Chestnut Hill"/>
    <s v="MA"/>
    <s v="Finance"/>
    <s v="M.S."/>
    <x v="0"/>
    <m/>
    <m/>
    <x v="0"/>
    <m/>
    <m/>
    <m/>
    <x v="0"/>
    <m/>
    <m/>
    <m/>
    <m/>
    <m/>
  </r>
  <r>
    <x v="4"/>
    <x v="4"/>
    <s v="Economics"/>
    <m/>
    <x v="176"/>
    <m/>
    <m/>
    <m/>
    <x v="8"/>
    <s v="Chestnut Hill"/>
    <s v="MA"/>
    <s v="Accounting"/>
    <s v="M.S."/>
    <x v="0"/>
    <m/>
    <m/>
    <x v="0"/>
    <m/>
    <m/>
    <m/>
    <x v="0"/>
    <m/>
    <m/>
    <m/>
    <m/>
    <m/>
  </r>
  <r>
    <x v="4"/>
    <x v="4"/>
    <s v="Economics"/>
    <m/>
    <x v="176"/>
    <m/>
    <m/>
    <m/>
    <x v="44"/>
    <s v="Chapel Hill"/>
    <s v="NC"/>
    <s v="Accounting"/>
    <s v="M.S."/>
    <x v="0"/>
    <m/>
    <m/>
    <x v="0"/>
    <m/>
    <m/>
    <m/>
    <x v="0"/>
    <m/>
    <m/>
    <m/>
    <m/>
    <m/>
  </r>
  <r>
    <x v="4"/>
    <x v="4"/>
    <s v="Economics"/>
    <m/>
    <x v="176"/>
    <m/>
    <m/>
    <m/>
    <x v="8"/>
    <s v="Chestnut Hill"/>
    <s v="MA"/>
    <s v="Finance"/>
    <s v="M.S."/>
    <x v="0"/>
    <m/>
    <m/>
    <x v="0"/>
    <m/>
    <m/>
    <m/>
    <x v="0"/>
    <m/>
    <m/>
    <m/>
    <m/>
    <m/>
  </r>
  <r>
    <x v="4"/>
    <x v="4"/>
    <s v="Economics"/>
    <m/>
    <x v="176"/>
    <m/>
    <m/>
    <m/>
    <x v="8"/>
    <s v="Chestnut Hill"/>
    <s v="MA"/>
    <s v="Finance"/>
    <s v="M.S."/>
    <x v="0"/>
    <m/>
    <m/>
    <x v="0"/>
    <m/>
    <m/>
    <m/>
    <x v="0"/>
    <m/>
    <m/>
    <m/>
    <m/>
    <m/>
  </r>
  <r>
    <x v="4"/>
    <x v="4"/>
    <s v="Economics"/>
    <m/>
    <x v="176"/>
    <m/>
    <m/>
    <m/>
    <x v="8"/>
    <s v="Chestnut Hill"/>
    <s v="MA"/>
    <s v="Finance"/>
    <s v="M.S."/>
    <x v="0"/>
    <m/>
    <m/>
    <x v="0"/>
    <m/>
    <m/>
    <m/>
    <x v="0"/>
    <m/>
    <m/>
    <m/>
    <m/>
    <m/>
  </r>
  <r>
    <x v="4"/>
    <x v="4"/>
    <s v="Economics"/>
    <m/>
    <x v="176"/>
    <m/>
    <m/>
    <m/>
    <x v="8"/>
    <s v="Chestnut Hill"/>
    <s v="MA"/>
    <s v="Accounting"/>
    <s v="M.S."/>
    <x v="0"/>
    <m/>
    <m/>
    <x v="0"/>
    <m/>
    <m/>
    <m/>
    <x v="0"/>
    <m/>
    <m/>
    <m/>
    <m/>
    <m/>
  </r>
  <r>
    <x v="4"/>
    <x v="4"/>
    <s v="Economics"/>
    <m/>
    <x v="176"/>
    <m/>
    <m/>
    <m/>
    <x v="8"/>
    <s v="Chestnut Hill"/>
    <s v="MA"/>
    <s v="Accounting"/>
    <s v="M.S."/>
    <x v="0"/>
    <m/>
    <m/>
    <x v="0"/>
    <m/>
    <m/>
    <m/>
    <x v="0"/>
    <m/>
    <m/>
    <m/>
    <m/>
    <m/>
  </r>
  <r>
    <x v="4"/>
    <x v="4"/>
    <m/>
    <m/>
    <x v="176"/>
    <m/>
    <m/>
    <m/>
    <x v="8"/>
    <s v="Chestnut Hill"/>
    <s v="MA"/>
    <s v="Accounting"/>
    <s v="M.S."/>
    <x v="0"/>
    <m/>
    <m/>
    <x v="0"/>
    <m/>
    <m/>
    <m/>
    <x v="0"/>
    <m/>
    <m/>
    <m/>
    <m/>
    <m/>
  </r>
  <r>
    <x v="4"/>
    <x v="4"/>
    <s v="Economics"/>
    <m/>
    <x v="176"/>
    <m/>
    <m/>
    <m/>
    <x v="8"/>
    <s v="Chestnut Hill"/>
    <s v="MA"/>
    <s v="Finance"/>
    <s v="M.S."/>
    <x v="0"/>
    <m/>
    <m/>
    <x v="0"/>
    <m/>
    <m/>
    <m/>
    <x v="0"/>
    <m/>
    <m/>
    <m/>
    <m/>
    <m/>
  </r>
  <r>
    <x v="4"/>
    <x v="4"/>
    <s v="Economics"/>
    <m/>
    <x v="176"/>
    <m/>
    <m/>
    <m/>
    <x v="8"/>
    <s v="Chestnut Hill"/>
    <s v="MA"/>
    <s v="Finance"/>
    <s v="M.S."/>
    <x v="0"/>
    <m/>
    <m/>
    <x v="0"/>
    <m/>
    <m/>
    <m/>
    <x v="0"/>
    <m/>
    <m/>
    <m/>
    <m/>
    <m/>
  </r>
  <r>
    <x v="4"/>
    <x v="4"/>
    <s v="Economics"/>
    <m/>
    <x v="176"/>
    <m/>
    <m/>
    <m/>
    <x v="8"/>
    <s v="Chestnut Hill"/>
    <s v="MA"/>
    <s v="Accounting"/>
    <s v="M.S."/>
    <x v="0"/>
    <m/>
    <m/>
    <x v="0"/>
    <m/>
    <m/>
    <m/>
    <x v="0"/>
    <m/>
    <m/>
    <m/>
    <m/>
    <m/>
  </r>
  <r>
    <x v="4"/>
    <x v="4"/>
    <s v="Economics"/>
    <m/>
    <x v="176"/>
    <m/>
    <m/>
    <m/>
    <x v="45"/>
    <s v="Philadelphia"/>
    <s v="PA"/>
    <s v="Computer Science"/>
    <s v="M.S."/>
    <x v="0"/>
    <m/>
    <m/>
    <x v="0"/>
    <m/>
    <m/>
    <m/>
    <x v="0"/>
    <m/>
    <m/>
    <m/>
    <m/>
    <m/>
  </r>
  <r>
    <x v="4"/>
    <x v="4"/>
    <s v="Economics"/>
    <m/>
    <x v="176"/>
    <m/>
    <m/>
    <m/>
    <x v="46"/>
    <s v="Los Angeles"/>
    <s v="CA"/>
    <s v="Business"/>
    <s v="M.B.A."/>
    <x v="0"/>
    <m/>
    <m/>
    <x v="0"/>
    <m/>
    <m/>
    <m/>
    <x v="0"/>
    <m/>
    <m/>
    <m/>
    <m/>
    <m/>
  </r>
  <r>
    <x v="4"/>
    <x v="4"/>
    <s v="Economics"/>
    <m/>
    <x v="176"/>
    <m/>
    <m/>
    <m/>
    <x v="23"/>
    <s v="Chicago"/>
    <s v="IL"/>
    <m/>
    <s v="J.D."/>
    <x v="0"/>
    <m/>
    <m/>
    <x v="0"/>
    <m/>
    <m/>
    <m/>
    <x v="0"/>
    <m/>
    <m/>
    <m/>
    <m/>
    <m/>
  </r>
  <r>
    <x v="4"/>
    <x v="4"/>
    <s v="Economics"/>
    <m/>
    <x v="176"/>
    <m/>
    <m/>
    <m/>
    <x v="47"/>
    <s v="New York"/>
    <s v="NY"/>
    <s v="Law"/>
    <s v="J.D."/>
    <x v="0"/>
    <m/>
    <m/>
    <x v="0"/>
    <m/>
    <m/>
    <m/>
    <x v="0"/>
    <m/>
    <m/>
    <m/>
    <m/>
    <m/>
  </r>
  <r>
    <x v="4"/>
    <x v="4"/>
    <s v="Economics"/>
    <m/>
    <x v="176"/>
    <m/>
    <m/>
    <m/>
    <x v="48"/>
    <s v="Chicago"/>
    <s v="IL"/>
    <m/>
    <s v="M.D."/>
    <x v="0"/>
    <m/>
    <m/>
    <x v="0"/>
    <m/>
    <m/>
    <m/>
    <x v="0"/>
    <m/>
    <m/>
    <m/>
    <m/>
    <m/>
  </r>
  <r>
    <x v="4"/>
    <x v="2"/>
    <s v="Economics"/>
    <m/>
    <x v="176"/>
    <m/>
    <m/>
    <m/>
    <x v="0"/>
    <m/>
    <m/>
    <m/>
    <m/>
    <x v="0"/>
    <m/>
    <m/>
    <x v="16"/>
    <s v="Brooklyn"/>
    <s v="NY"/>
    <m/>
    <x v="0"/>
    <m/>
    <m/>
    <m/>
    <m/>
    <m/>
  </r>
  <r>
    <x v="4"/>
    <x v="2"/>
    <s v="Economics"/>
    <m/>
    <x v="176"/>
    <m/>
    <m/>
    <m/>
    <x v="0"/>
    <m/>
    <m/>
    <m/>
    <m/>
    <x v="0"/>
    <m/>
    <m/>
    <x v="17"/>
    <s v="Washington"/>
    <s v="DC"/>
    <m/>
    <x v="0"/>
    <m/>
    <m/>
    <m/>
    <m/>
    <m/>
  </r>
  <r>
    <x v="4"/>
    <x v="2"/>
    <s v="Economics"/>
    <m/>
    <x v="176"/>
    <m/>
    <m/>
    <m/>
    <x v="0"/>
    <m/>
    <m/>
    <m/>
    <m/>
    <x v="0"/>
    <m/>
    <m/>
    <x v="18"/>
    <s v="Boca Raton"/>
    <s v="FL"/>
    <m/>
    <x v="0"/>
    <m/>
    <m/>
    <m/>
    <m/>
    <m/>
  </r>
  <r>
    <x v="4"/>
    <x v="2"/>
    <s v="Economics"/>
    <m/>
    <x v="176"/>
    <m/>
    <m/>
    <m/>
    <x v="0"/>
    <m/>
    <m/>
    <m/>
    <m/>
    <x v="0"/>
    <m/>
    <m/>
    <x v="19"/>
    <m/>
    <m/>
    <m/>
    <x v="0"/>
    <m/>
    <m/>
    <m/>
    <m/>
    <m/>
  </r>
  <r>
    <x v="4"/>
    <x v="2"/>
    <s v="Economics"/>
    <m/>
    <x v="176"/>
    <m/>
    <m/>
    <m/>
    <x v="0"/>
    <m/>
    <m/>
    <m/>
    <m/>
    <x v="0"/>
    <m/>
    <m/>
    <x v="20"/>
    <s v="Riverside"/>
    <s v="CA"/>
    <m/>
    <x v="0"/>
    <m/>
    <m/>
    <m/>
    <m/>
    <m/>
  </r>
  <r>
    <x v="4"/>
    <x v="1"/>
    <s v="Economics"/>
    <m/>
    <x v="176"/>
    <m/>
    <m/>
    <m/>
    <x v="0"/>
    <m/>
    <m/>
    <m/>
    <m/>
    <x v="7"/>
    <s v="Boston"/>
    <s v="MA"/>
    <x v="0"/>
    <m/>
    <m/>
    <m/>
    <x v="0"/>
    <m/>
    <m/>
    <m/>
    <m/>
    <m/>
  </r>
  <r>
    <x v="4"/>
    <x v="1"/>
    <s v="Economics"/>
    <m/>
    <x v="176"/>
    <m/>
    <m/>
    <m/>
    <x v="0"/>
    <m/>
    <m/>
    <m/>
    <m/>
    <x v="2"/>
    <s v="Los Angeles"/>
    <s v="CA"/>
    <x v="0"/>
    <m/>
    <m/>
    <m/>
    <x v="0"/>
    <m/>
    <m/>
    <m/>
    <m/>
    <m/>
  </r>
  <r>
    <x v="4"/>
    <x v="1"/>
    <s v="Economics"/>
    <m/>
    <x v="176"/>
    <m/>
    <m/>
    <m/>
    <x v="0"/>
    <m/>
    <m/>
    <m/>
    <m/>
    <x v="2"/>
    <s v="Baltimore"/>
    <s v="MD"/>
    <x v="0"/>
    <m/>
    <m/>
    <m/>
    <x v="0"/>
    <m/>
    <m/>
    <m/>
    <m/>
    <m/>
  </r>
  <r>
    <x v="4"/>
    <x v="1"/>
    <s v="Economics"/>
    <m/>
    <x v="176"/>
    <m/>
    <m/>
    <m/>
    <x v="0"/>
    <m/>
    <m/>
    <m/>
    <m/>
    <x v="8"/>
    <s v="Boston"/>
    <s v="MA"/>
    <x v="0"/>
    <m/>
    <m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Fellowship Site">
  <location ref="G27:H35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9">
        <item x="4"/>
        <item x="5"/>
        <item x="2"/>
        <item x="6"/>
        <item x="7"/>
        <item x="1"/>
        <item x="3"/>
        <item h="1" x="0"/>
        <item t="default"/>
      </items>
    </pivotField>
    <pivotField showAll="0" defaultSubtotal="0"/>
    <pivotField showAll="0"/>
    <pivotField showAll="0"/>
    <pivotField showAll="0" defaultSubtotal="0"/>
    <pivotField showAll="0" defaultSubtotal="0"/>
  </pivotFields>
  <rowFields count="1">
    <field x="2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Response Count" fld="20" subtotal="count" baseField="20" baseItem="0"/>
  </dataFields>
  <formats count="9">
    <format dxfId="8">
      <pivotArea type="all" dataOnly="0" outline="0" fieldPosition="0"/>
    </format>
    <format dxfId="7">
      <pivotArea outline="0" collapsedLevelsAreSubtotals="1" fieldPosition="0"/>
    </format>
    <format dxfId="6">
      <pivotArea field="20" type="button" dataOnly="0" labelOnly="1" outline="0" axis="axisRow" fieldPosition="0"/>
    </format>
    <format dxfId="5">
      <pivotArea dataOnly="0" labelOnly="1" outline="0" axis="axisValues" fieldPosition="0"/>
    </format>
    <format dxfId="4">
      <pivotArea dataOnly="0" labelOnly="1" fieldPosition="0">
        <references count="1">
          <reference field="20" count="0"/>
        </references>
      </pivotArea>
    </format>
    <format dxfId="3">
      <pivotArea dataOnly="0" labelOnly="1" grandRow="1" outline="0" fieldPosition="0"/>
    </format>
    <format dxfId="2">
      <pivotArea outline="0" collapsedLevelsAreSubtotals="1" fieldPosition="0"/>
    </format>
    <format dxfId="1">
      <pivotArea field="20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">
  <location ref="D2:E10" firstHeaderRow="1" firstDataRow="1" firstDataCol="1"/>
  <pivotFields count="26">
    <pivotField showAll="0"/>
    <pivotField axis="axisRow" showAll="0">
      <items count="8">
        <item x="0"/>
        <item x="5"/>
        <item x="4"/>
        <item x="3"/>
        <item x="2"/>
        <item x="1"/>
        <item x="6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Response Count" fld="2" subtotal="count" baseField="1" baseItem="0"/>
  </dataFields>
  <formats count="9"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1" type="button" dataOnly="0" labelOnly="1" outline="0" axis="axisRow" fieldPosition="0"/>
    </format>
    <format dxfId="14">
      <pivotArea dataOnly="0" labelOnly="1" outline="0" axis="axisValues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Row="1" outline="0" fieldPosition="0"/>
    </format>
    <format dxfId="11">
      <pivotArea outline="0" collapsedLevelsAreSubtotals="1" fieldPosition="0"/>
    </format>
    <format dxfId="10">
      <pivotArea field="1" type="button" dataOnly="0" labelOnly="1" outline="0" axis="axisRow" fieldPosition="0"/>
    </format>
    <format dxfId="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10"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0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fieldPosition="0">
        <references count="1">
          <reference field="0" count="0"/>
        </references>
      </pivotArea>
    </format>
    <format dxfId="22">
      <pivotArea dataOnly="0" labelOnly="1" grandRow="1" outline="0" fieldPosition="0"/>
    </format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field="0" type="button" dataOnly="0" labelOnly="1" outline="0" axis="axisRow" fieldPosition="0"/>
    </format>
    <format dxfId="1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Internship Site">
  <location ref="D14:E35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dataField="1" showAll="0" sortType="ascending">
      <items count="22">
        <item x="4"/>
        <item x="14"/>
        <item x="16"/>
        <item x="5"/>
        <item x="9"/>
        <item x="19"/>
        <item x="18"/>
        <item x="11"/>
        <item x="10"/>
        <item x="3"/>
        <item x="1"/>
        <item x="17"/>
        <item x="6"/>
        <item x="20"/>
        <item x="13"/>
        <item x="7"/>
        <item x="12"/>
        <item x="8"/>
        <item x="15"/>
        <item x="2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6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Response Count" fld="16" subtotal="count" baseField="16" baseItem="0"/>
  </dataFields>
  <formats count="9"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16" type="button" dataOnly="0" labelOnly="1" outline="0" axis="axisRow" fieldPosition="0"/>
    </format>
    <format dxfId="33">
      <pivotArea dataOnly="0" labelOnly="1" outline="0" axis="axisValues" fieldPosition="0"/>
    </format>
    <format dxfId="32">
      <pivotArea dataOnly="0" labelOnly="1" fieldPosition="0">
        <references count="1">
          <reference field="16" count="0"/>
        </references>
      </pivotArea>
    </format>
    <format dxfId="31">
      <pivotArea dataOnly="0" labelOnly="1" grandRow="1" outline="0" fieldPosition="0"/>
    </format>
    <format dxfId="30">
      <pivotArea outline="0" collapsedLevelsAreSubtotals="1" fieldPosition="0"/>
    </format>
    <format dxfId="29">
      <pivotArea field="16" type="button" dataOnly="0" labelOnly="1" outline="0" axis="axisRow" fieldPosition="0"/>
    </format>
    <format dxfId="2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Military Branch">
  <location ref="G39:H41" firstHeaderRow="1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h="1" x="0"/>
        <item t="default"/>
      </items>
    </pivotField>
    <pivotField showAll="0"/>
  </pivotFields>
  <rowFields count="1">
    <field x="23"/>
  </rowFields>
  <rowItems count="2">
    <i>
      <x/>
    </i>
    <i t="grand">
      <x/>
    </i>
  </rowItems>
  <colItems count="1">
    <i/>
  </colItems>
  <dataFields count="1">
    <dataField name="Response Count" fld="23" subtotal="count" baseField="0" baseItem="0"/>
  </dataFields>
  <formats count="14"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23" type="button" dataOnly="0" labelOnly="1" outline="0" axis="axisRow" fieldPosition="0"/>
    </format>
    <format dxfId="47">
      <pivotArea dataOnly="0" labelOnly="1" outline="0" axis="axisValues" fieldPosition="0"/>
    </format>
    <format dxfId="46">
      <pivotArea dataOnly="0" labelOnly="1" fieldPosition="0">
        <references count="1">
          <reference field="23" count="0"/>
        </references>
      </pivotArea>
    </format>
    <format dxfId="45">
      <pivotArea dataOnly="0" labelOnly="1" grandRow="1" outline="0" fieldPosition="0"/>
    </format>
    <format dxfId="44">
      <pivotArea outline="0" collapsedLevelsAreSubtotals="1" fieldPosition="0"/>
    </format>
    <format dxfId="43">
      <pivotArea dataOnly="0" labelOnly="1" outline="0" axis="axisValues" fieldPosition="0"/>
    </format>
    <format dxfId="42">
      <pivotArea field="23" type="button" dataOnly="0" labelOnly="1" outline="0" axis="axisRow" fieldPosition="0"/>
    </format>
    <format dxfId="41">
      <pivotArea field="23" type="button" dataOnly="0" labelOnly="1" outline="0" axis="axisRow" fieldPosition="0"/>
    </format>
    <format dxfId="40">
      <pivotArea dataOnly="0" labelOnly="1" outline="0" axis="axisValues" fieldPosition="0"/>
    </format>
    <format dxfId="39">
      <pivotArea dataOnly="0" labelOnly="1" outline="0" axis="axisValues" fieldPosition="0"/>
    </format>
    <format dxfId="38">
      <pivotArea field="23" type="button" dataOnly="0" labelOnly="1" outline="0" axis="axisRow" fieldPosition="0"/>
    </format>
    <format dxfId="3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Volunteer Site">
  <location ref="G14:H23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 sortType="ascending">
      <items count="10">
        <item x="6"/>
        <item x="8"/>
        <item x="3"/>
        <item x="5"/>
        <item x="1"/>
        <item x="2"/>
        <item x="7"/>
        <item x="4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Response Count" fld="13" subtotal="count" baseField="13" baseItem="0"/>
  </dataFields>
  <formats count="10">
    <format dxfId="60">
      <pivotArea type="all" dataOnly="0" outline="0" fieldPosition="0"/>
    </format>
    <format dxfId="59">
      <pivotArea outline="0" collapsedLevelsAreSubtotals="1" fieldPosition="0"/>
    </format>
    <format dxfId="58">
      <pivotArea field="13" type="button" dataOnly="0" labelOnly="1" outline="0" axis="axisRow" fieldPosition="0"/>
    </format>
    <format dxfId="57">
      <pivotArea dataOnly="0" labelOnly="1" outline="0" axis="axisValues" fieldPosition="0"/>
    </format>
    <format dxfId="56">
      <pivotArea dataOnly="0" labelOnly="1" fieldPosition="0">
        <references count="1">
          <reference field="13" count="0"/>
        </references>
      </pivotArea>
    </format>
    <format dxfId="55">
      <pivotArea dataOnly="0" labelOnly="1" grandRow="1" outline="0" fieldPosition="0"/>
    </format>
    <format dxfId="54">
      <pivotArea outline="0" collapsedLevelsAreSubtotals="1" fieldPosition="0"/>
    </format>
    <format dxfId="53">
      <pivotArea dataOnly="0" labelOnly="1" outline="0" axis="axisValues" fieldPosition="0"/>
    </format>
    <format dxfId="52">
      <pivotArea field="13" type="button" dataOnly="0" labelOnly="1" outline="0" axis="axisRow" fieldPosition="0"/>
    </format>
    <format dxfId="5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0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Institution">
  <location ref="D39:E88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50">
        <item x="35"/>
        <item x="12"/>
        <item x="8"/>
        <item x="15"/>
        <item x="11"/>
        <item x="29"/>
        <item x="6"/>
        <item x="25"/>
        <item x="22"/>
        <item x="9"/>
        <item x="30"/>
        <item x="40"/>
        <item x="36"/>
        <item x="4"/>
        <item x="39"/>
        <item x="32"/>
        <item x="41"/>
        <item x="24"/>
        <item x="38"/>
        <item x="26"/>
        <item x="2"/>
        <item x="18"/>
        <item x="33"/>
        <item x="37"/>
        <item x="27"/>
        <item x="19"/>
        <item x="14"/>
        <item x="42"/>
        <item x="17"/>
        <item x="5"/>
        <item x="7"/>
        <item x="20"/>
        <item x="10"/>
        <item x="13"/>
        <item x="3"/>
        <item x="23"/>
        <item x="16"/>
        <item x="48"/>
        <item x="1"/>
        <item x="44"/>
        <item x="28"/>
        <item x="45"/>
        <item x="34"/>
        <item x="46"/>
        <item x="21"/>
        <item x="31"/>
        <item x="43"/>
        <item x="47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8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Response Count" fld="8" subtotal="count" baseField="0" baseItem="0"/>
  </dataFields>
  <formats count="12">
    <format dxfId="72">
      <pivotArea outline="0" collapsedLevelsAreSubtotals="1" fieldPosition="0"/>
    </format>
    <format dxfId="71">
      <pivotArea dataOnly="0" labelOnly="1" outline="0" axis="axisValues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field="8" type="button" dataOnly="0" labelOnly="1" outline="0" axis="axisRow" fieldPosition="0"/>
    </format>
    <format dxfId="67">
      <pivotArea dataOnly="0" labelOnly="1" outline="0" axis="axisValues" fieldPosition="0"/>
    </format>
    <format dxfId="66">
      <pivotArea dataOnly="0" labelOnly="1" fieldPosition="0">
        <references count="1">
          <reference field="8" count="0"/>
        </references>
      </pivotArea>
    </format>
    <format dxfId="65">
      <pivotArea dataOnly="0" labelOnly="1" grandRow="1" outline="0" fieldPosition="0"/>
    </format>
    <format dxfId="64">
      <pivotArea field="8" type="button" dataOnly="0" labelOnly="1" outline="0" axis="axisRow" fieldPosition="0"/>
    </format>
    <format dxfId="63">
      <pivotArea field="8" type="button" dataOnly="0" labelOnly="1" outline="0" axis="axisRow" fieldPosition="0"/>
    </format>
    <format dxfId="62">
      <pivotArea field="8" type="button" dataOnly="0" labelOnly="1" outline="0" axis="axisRow" fieldPosition="0"/>
    </format>
    <format dxfId="6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Employer">
  <location ref="A20:B371" firstHeaderRow="1" firstDataRow="1" firstDataCol="1"/>
  <pivotFields count="26">
    <pivotField showAll="0"/>
    <pivotField showAll="0"/>
    <pivotField dataField="1" showAll="0"/>
    <pivotField showAll="0"/>
    <pivotField axis="axisRow" showAll="0" sortType="ascending">
      <items count="352">
        <item x="26"/>
        <item x="236"/>
        <item x="82"/>
        <item x="136"/>
        <item x="197"/>
        <item x="319"/>
        <item x="348"/>
        <item x="107"/>
        <item x="106"/>
        <item x="97"/>
        <item x="154"/>
        <item x="171"/>
        <item x="16"/>
        <item x="256"/>
        <item x="248"/>
        <item x="76"/>
        <item x="121"/>
        <item x="254"/>
        <item x="164"/>
        <item x="257"/>
        <item x="324"/>
        <item x="343"/>
        <item x="98"/>
        <item x="302"/>
        <item x="219"/>
        <item x="109"/>
        <item x="160"/>
        <item x="14"/>
        <item x="66"/>
        <item x="125"/>
        <item x="64"/>
        <item x="9"/>
        <item x="258"/>
        <item x="270"/>
        <item x="238"/>
        <item x="220"/>
        <item x="286"/>
        <item x="155"/>
        <item x="33"/>
        <item x="250"/>
        <item x="340"/>
        <item x="205"/>
        <item x="287"/>
        <item x="39"/>
        <item x="102"/>
        <item x="252"/>
        <item x="188"/>
        <item x="177"/>
        <item x="182"/>
        <item x="189"/>
        <item x="92"/>
        <item x="251"/>
        <item x="6"/>
        <item x="328"/>
        <item x="143"/>
        <item x="336"/>
        <item x="172"/>
        <item x="118"/>
        <item x="132"/>
        <item x="65"/>
        <item x="211"/>
        <item x="183"/>
        <item x="218"/>
        <item x="17"/>
        <item x="203"/>
        <item x="50"/>
        <item x="5"/>
        <item x="34"/>
        <item x="123"/>
        <item x="202"/>
        <item x="268"/>
        <item x="224"/>
        <item x="163"/>
        <item x="234"/>
        <item x="58"/>
        <item x="138"/>
        <item x="44"/>
        <item x="77"/>
        <item x="15"/>
        <item x="18"/>
        <item x="228"/>
        <item x="78"/>
        <item x="88"/>
        <item x="266"/>
        <item x="347"/>
        <item x="235"/>
        <item x="103"/>
        <item x="101"/>
        <item x="19"/>
        <item x="288"/>
        <item x="40"/>
        <item x="311"/>
        <item x="67"/>
        <item x="232"/>
        <item x="223"/>
        <item x="241"/>
        <item x="2"/>
        <item x="204"/>
        <item x="175"/>
        <item x="161"/>
        <item x="181"/>
        <item x="168"/>
        <item x="94"/>
        <item x="75"/>
        <item x="349"/>
        <item x="72"/>
        <item x="129"/>
        <item x="46"/>
        <item x="41"/>
        <item x="3"/>
        <item x="28"/>
        <item x="225"/>
        <item x="226"/>
        <item x="79"/>
        <item x="113"/>
        <item x="29"/>
        <item x="80"/>
        <item x="190"/>
        <item x="74"/>
        <item x="37"/>
        <item x="158"/>
        <item x="7"/>
        <item x="213"/>
        <item x="95"/>
        <item x="130"/>
        <item x="320"/>
        <item x="335"/>
        <item x="262"/>
        <item x="23"/>
        <item x="24"/>
        <item x="289"/>
        <item x="280"/>
        <item x="61"/>
        <item x="36"/>
        <item x="233"/>
        <item x="165"/>
        <item x="306"/>
        <item x="86"/>
        <item x="195"/>
        <item x="290"/>
        <item x="57"/>
        <item x="291"/>
        <item x="131"/>
        <item x="187"/>
        <item x="59"/>
        <item x="342"/>
        <item x="264"/>
        <item x="142"/>
        <item x="230"/>
        <item x="124"/>
        <item x="45"/>
        <item x="96"/>
        <item x="292"/>
        <item x="90"/>
        <item x="157"/>
        <item x="99"/>
        <item x="83"/>
        <item x="63"/>
        <item x="69"/>
        <item x="47"/>
        <item x="350"/>
        <item x="310"/>
        <item x="265"/>
        <item x="111"/>
        <item x="144"/>
        <item x="312"/>
        <item x="198"/>
        <item x="126"/>
        <item x="239"/>
        <item x="149"/>
        <item x="315"/>
        <item x="150"/>
        <item x="313"/>
        <item x="307"/>
        <item x="169"/>
        <item x="293"/>
        <item x="10"/>
        <item x="91"/>
        <item x="70"/>
        <item x="216"/>
        <item x="186"/>
        <item x="151"/>
        <item x="1"/>
        <item x="81"/>
        <item x="345"/>
        <item x="303"/>
        <item x="48"/>
        <item x="271"/>
        <item x="11"/>
        <item x="284"/>
        <item x="43"/>
        <item x="148"/>
        <item x="93"/>
        <item x="273"/>
        <item x="249"/>
        <item x="156"/>
        <item x="35"/>
        <item x="54"/>
        <item x="237"/>
        <item x="135"/>
        <item x="294"/>
        <item x="84"/>
        <item x="208"/>
        <item x="301"/>
        <item x="245"/>
        <item x="167"/>
        <item x="199"/>
        <item x="304"/>
        <item x="261"/>
        <item x="145"/>
        <item x="30"/>
        <item x="330"/>
        <item x="281"/>
        <item x="68"/>
        <item x="240"/>
        <item x="282"/>
        <item x="196"/>
        <item x="331"/>
        <item x="322"/>
        <item x="305"/>
        <item x="137"/>
        <item x="267"/>
        <item x="180"/>
        <item x="285"/>
        <item x="275"/>
        <item x="140"/>
        <item x="309"/>
        <item x="162"/>
        <item x="222"/>
        <item x="120"/>
        <item x="243"/>
        <item x="295"/>
        <item x="55"/>
        <item x="159"/>
        <item x="52"/>
        <item x="71"/>
        <item x="259"/>
        <item x="114"/>
        <item x="210"/>
        <item x="51"/>
        <item x="133"/>
        <item x="178"/>
        <item x="116"/>
        <item x="194"/>
        <item x="272"/>
        <item x="217"/>
        <item x="0"/>
        <item x="263"/>
        <item x="27"/>
        <item x="128"/>
        <item x="62"/>
        <item x="255"/>
        <item x="146"/>
        <item x="338"/>
        <item x="209"/>
        <item x="4"/>
        <item x="127"/>
        <item x="227"/>
        <item x="85"/>
        <item x="276"/>
        <item x="56"/>
        <item x="185"/>
        <item x="214"/>
        <item x="206"/>
        <item x="122"/>
        <item x="339"/>
        <item x="316"/>
        <item x="32"/>
        <item x="42"/>
        <item x="20"/>
        <item x="141"/>
        <item x="341"/>
        <item x="117"/>
        <item x="326"/>
        <item x="277"/>
        <item x="229"/>
        <item x="110"/>
        <item x="147"/>
        <item x="296"/>
        <item x="184"/>
        <item x="253"/>
        <item x="31"/>
        <item x="297"/>
        <item x="332"/>
        <item x="212"/>
        <item x="329"/>
        <item x="21"/>
        <item x="260"/>
        <item x="49"/>
        <item x="298"/>
        <item x="8"/>
        <item x="173"/>
        <item x="13"/>
        <item x="115"/>
        <item x="299"/>
        <item x="327"/>
        <item x="201"/>
        <item x="247"/>
        <item x="89"/>
        <item x="73"/>
        <item x="344"/>
        <item x="25"/>
        <item x="278"/>
        <item x="215"/>
        <item x="60"/>
        <item x="191"/>
        <item x="314"/>
        <item x="325"/>
        <item x="207"/>
        <item x="242"/>
        <item x="179"/>
        <item x="283"/>
        <item x="22"/>
        <item x="317"/>
        <item x="318"/>
        <item x="170"/>
        <item x="105"/>
        <item x="279"/>
        <item x="300"/>
        <item x="134"/>
        <item x="323"/>
        <item x="153"/>
        <item x="112"/>
        <item x="244"/>
        <item x="308"/>
        <item x="12"/>
        <item x="274"/>
        <item x="139"/>
        <item x="200"/>
        <item x="346"/>
        <item x="192"/>
        <item x="38"/>
        <item x="166"/>
        <item x="333"/>
        <item x="152"/>
        <item x="174"/>
        <item x="87"/>
        <item x="193"/>
        <item x="221"/>
        <item x="53"/>
        <item x="119"/>
        <item x="231"/>
        <item x="337"/>
        <item x="269"/>
        <item x="100"/>
        <item x="108"/>
        <item x="334"/>
        <item x="246"/>
        <item x="321"/>
        <item x="104"/>
        <item h="1" x="176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3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 t="grand">
      <x/>
    </i>
  </rowItems>
  <colItems count="1">
    <i/>
  </colItems>
  <dataFields count="1">
    <dataField name="Response Count" fld="2" subtotal="count" baseField="4" baseItem="0"/>
  </dataFields>
  <formats count="14">
    <format dxfId="86">
      <pivotArea type="all" dataOnly="0" outline="0" fieldPosition="0"/>
    </format>
    <format dxfId="85">
      <pivotArea outline="0" collapsedLevelsAreSubtotals="1" fieldPosition="0"/>
    </format>
    <format dxfId="84">
      <pivotArea field="4" type="button" dataOnly="0" labelOnly="1" outline="0" axis="axisRow" fieldPosition="0"/>
    </format>
    <format dxfId="83">
      <pivotArea dataOnly="0" labelOnly="1" outline="0" axis="axisValues" fieldPosition="0"/>
    </format>
    <format dxfId="82">
      <pivotArea dataOnly="0" labelOnly="1" fieldPosition="0">
        <references count="1">
          <reference field="4" count="50">
            <x v="0"/>
            <x v="1"/>
            <x v="2"/>
            <x v="3"/>
            <x v="4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2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7"/>
            <x v="38"/>
            <x v="39"/>
            <x v="41"/>
            <x v="43"/>
            <x v="44"/>
            <x v="45"/>
            <x v="46"/>
            <x v="47"/>
            <x v="48"/>
            <x v="49"/>
            <x v="50"/>
            <x v="51"/>
            <x v="52"/>
            <x v="54"/>
            <x v="56"/>
            <x v="57"/>
            <x v="58"/>
            <x v="59"/>
            <x v="60"/>
          </reference>
        </references>
      </pivotArea>
    </format>
    <format dxfId="81">
      <pivotArea dataOnly="0" labelOnly="1" fieldPosition="0">
        <references count="1">
          <reference field="4" count="50"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5"/>
            <x v="86"/>
            <x v="87"/>
            <x v="88"/>
            <x v="90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80">
      <pivotArea dataOnly="0" labelOnly="1" fieldPosition="0">
        <references count="1">
          <reference field="4" count="50">
            <x v="117"/>
            <x v="118"/>
            <x v="119"/>
            <x v="120"/>
            <x v="121"/>
            <x v="122"/>
            <x v="123"/>
            <x v="124"/>
            <x v="127"/>
            <x v="128"/>
            <x v="129"/>
            <x v="132"/>
            <x v="133"/>
            <x v="134"/>
            <x v="135"/>
            <x v="137"/>
            <x v="138"/>
            <x v="140"/>
            <x v="142"/>
            <x v="143"/>
            <x v="144"/>
            <x v="146"/>
            <x v="147"/>
            <x v="148"/>
            <x v="149"/>
            <x v="150"/>
            <x v="151"/>
            <x v="153"/>
            <x v="154"/>
            <x v="155"/>
            <x v="156"/>
            <x v="157"/>
            <x v="158"/>
            <x v="159"/>
            <x v="162"/>
            <x v="163"/>
            <x v="164"/>
            <x v="166"/>
            <x v="167"/>
            <x v="168"/>
            <x v="169"/>
            <x v="171"/>
            <x v="174"/>
            <x v="176"/>
            <x v="177"/>
            <x v="178"/>
            <x v="179"/>
            <x v="180"/>
            <x v="181"/>
            <x v="182"/>
          </reference>
        </references>
      </pivotArea>
    </format>
    <format dxfId="79">
      <pivotArea dataOnly="0" labelOnly="1" fieldPosition="0">
        <references count="1">
          <reference field="4" count="50">
            <x v="183"/>
            <x v="186"/>
            <x v="188"/>
            <x v="190"/>
            <x v="191"/>
            <x v="192"/>
            <x v="194"/>
            <x v="195"/>
            <x v="196"/>
            <x v="197"/>
            <x v="198"/>
            <x v="199"/>
            <x v="201"/>
            <x v="202"/>
            <x v="204"/>
            <x v="205"/>
            <x v="206"/>
            <x v="208"/>
            <x v="209"/>
            <x v="210"/>
            <x v="213"/>
            <x v="214"/>
            <x v="216"/>
            <x v="220"/>
            <x v="222"/>
            <x v="225"/>
            <x v="227"/>
            <x v="228"/>
            <x v="229"/>
            <x v="230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4"/>
          </reference>
        </references>
      </pivotArea>
    </format>
    <format dxfId="78">
      <pivotArea dataOnly="0" labelOnly="1" fieldPosition="0">
        <references count="1">
          <reference field="4" count="50">
            <x v="255"/>
            <x v="256"/>
            <x v="257"/>
            <x v="258"/>
            <x v="260"/>
            <x v="261"/>
            <x v="262"/>
            <x v="263"/>
            <x v="264"/>
            <x v="267"/>
            <x v="268"/>
            <x v="269"/>
            <x v="270"/>
            <x v="272"/>
            <x v="275"/>
            <x v="276"/>
            <x v="277"/>
            <x v="279"/>
            <x v="280"/>
            <x v="281"/>
            <x v="284"/>
            <x v="286"/>
            <x v="287"/>
            <x v="288"/>
            <x v="290"/>
            <x v="291"/>
            <x v="292"/>
            <x v="293"/>
            <x v="296"/>
            <x v="297"/>
            <x v="298"/>
            <x v="299"/>
            <x v="301"/>
            <x v="303"/>
            <x v="304"/>
            <x v="305"/>
            <x v="308"/>
            <x v="309"/>
            <x v="310"/>
            <x v="312"/>
            <x v="315"/>
            <x v="316"/>
            <x v="319"/>
            <x v="321"/>
            <x v="322"/>
            <x v="323"/>
            <x v="325"/>
            <x v="327"/>
            <x v="328"/>
            <x v="330"/>
          </reference>
        </references>
      </pivotArea>
    </format>
    <format dxfId="77">
      <pivotArea dataOnly="0" labelOnly="1" fieldPosition="0">
        <references count="1">
          <reference field="4" count="15">
            <x v="232"/>
            <x v="331"/>
            <x v="332"/>
            <x v="334"/>
            <x v="335"/>
            <x v="336"/>
            <x v="337"/>
            <x v="338"/>
            <x v="339"/>
            <x v="340"/>
            <x v="341"/>
            <x v="344"/>
            <x v="345"/>
            <x v="347"/>
            <x v="349"/>
          </reference>
        </references>
      </pivotArea>
    </format>
    <format dxfId="76">
      <pivotArea dataOnly="0" labelOnly="1" grandRow="1" outline="0" fieldPosition="0"/>
    </format>
    <format dxfId="75">
      <pivotArea outline="0" collapsedLevelsAreSubtotals="1" fieldPosition="0"/>
    </format>
    <format dxfId="74">
      <pivotArea field="4" type="button" dataOnly="0" labelOnly="1" outline="0" axis="axisRow" fieldPosition="0"/>
    </format>
    <format dxfId="7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643" totalsRowShown="0">
  <autoFilter ref="A1:H643"/>
  <sortState ref="A2:Z643">
    <sortCondition descending="1" ref="A1:A643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21" totalsRowShown="0">
  <autoFilter ref="A1:F21"/>
  <sortState ref="A2:Z21">
    <sortCondition descending="1" ref="A1:A21"/>
  </sortState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96" totalsRowShown="0">
  <autoFilter ref="A1:H96"/>
  <sortState ref="A2:H96">
    <sortCondition descending="1" ref="A1:A96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F11" totalsRowShown="0">
  <autoFilter ref="A1:F11"/>
  <sortState ref="A2:Z11">
    <sortCondition descending="1" ref="A1:A11"/>
  </sortState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:H8" totalsRowShown="0">
  <autoFilter ref="A1:H8"/>
  <sortState ref="A2:Z8">
    <sortCondition descending="1" ref="A1:A8"/>
  </sortState>
  <tableColumns count="8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Position Title"/>
    <tableColumn id="23" name="Fellowship Site's City"/>
    <tableColumn id="24" name="Fellowship Sites' State/Country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1:E2" totalsRowShown="0">
  <autoFilter ref="A1:E2"/>
  <sortState ref="A2:E2">
    <sortCondition descending="1" ref="A1:A2"/>
  </sortState>
  <tableColumns count="5">
    <tableColumn id="1" name="Class Year"/>
    <tableColumn id="2" name="First Destination Activity"/>
    <tableColumn id="3" name="Major"/>
    <tableColumn id="24" name="Military Service Branch"/>
    <tableColumn id="25" name="Military Ra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72"/>
  <sheetViews>
    <sheetView tabSelected="1" workbookViewId="0">
      <selection sqref="A1:B1"/>
    </sheetView>
  </sheetViews>
  <sheetFormatPr defaultRowHeight="15" x14ac:dyDescent="0.25"/>
  <cols>
    <col min="1" max="1" width="41.5703125" bestFit="1" customWidth="1"/>
    <col min="2" max="2" width="15.42578125" customWidth="1"/>
    <col min="3" max="3" width="3.5703125" customWidth="1"/>
    <col min="4" max="4" width="49.28515625" customWidth="1"/>
    <col min="5" max="5" width="15.42578125" customWidth="1"/>
    <col min="6" max="6" width="4.5703125" customWidth="1"/>
    <col min="7" max="7" width="36.7109375" customWidth="1"/>
    <col min="8" max="8" width="15.42578125" customWidth="1"/>
    <col min="9" max="9" width="4.42578125" customWidth="1"/>
  </cols>
  <sheetData>
    <row r="1" spans="1:9" ht="26.25" x14ac:dyDescent="0.25">
      <c r="A1" s="26" t="s">
        <v>584</v>
      </c>
      <c r="B1" s="26"/>
      <c r="C1" s="9"/>
      <c r="D1" s="23" t="s">
        <v>1088</v>
      </c>
      <c r="E1" s="23"/>
      <c r="F1" s="23"/>
      <c r="G1" s="23"/>
      <c r="H1" s="23"/>
      <c r="I1" s="9"/>
    </row>
    <row r="2" spans="1:9" ht="21" x14ac:dyDescent="0.35">
      <c r="A2" s="27" t="s">
        <v>576</v>
      </c>
      <c r="B2" s="27"/>
      <c r="C2" s="9"/>
      <c r="D2" s="4" t="s">
        <v>1</v>
      </c>
      <c r="E2" s="4" t="s">
        <v>583</v>
      </c>
      <c r="F2" s="9"/>
      <c r="G2" s="4" t="s">
        <v>0</v>
      </c>
      <c r="H2" s="5" t="s">
        <v>583</v>
      </c>
      <c r="I2" s="9"/>
    </row>
    <row r="3" spans="1:9" ht="15" customHeight="1" x14ac:dyDescent="0.25">
      <c r="A3" s="32" t="s">
        <v>1087</v>
      </c>
      <c r="B3" s="33"/>
      <c r="C3" s="9"/>
      <c r="D3" s="1" t="s">
        <v>587</v>
      </c>
      <c r="E3" s="2">
        <v>640</v>
      </c>
      <c r="F3" s="9"/>
      <c r="G3" s="1">
        <v>2012</v>
      </c>
      <c r="H3" s="2">
        <v>98</v>
      </c>
      <c r="I3" s="9"/>
    </row>
    <row r="4" spans="1:9" x14ac:dyDescent="0.25">
      <c r="A4" s="34"/>
      <c r="B4" s="35"/>
      <c r="C4" s="9"/>
      <c r="D4" s="1" t="s">
        <v>855</v>
      </c>
      <c r="E4" s="2">
        <v>2</v>
      </c>
      <c r="F4" s="9"/>
      <c r="G4" s="1">
        <v>2013</v>
      </c>
      <c r="H4" s="2">
        <v>106</v>
      </c>
      <c r="I4" s="9"/>
    </row>
    <row r="5" spans="1:9" x14ac:dyDescent="0.25">
      <c r="A5" s="34"/>
      <c r="B5" s="35"/>
      <c r="C5" s="9"/>
      <c r="D5" s="1" t="s">
        <v>585</v>
      </c>
      <c r="E5" s="2">
        <v>94</v>
      </c>
      <c r="F5" s="9"/>
      <c r="G5" s="1">
        <v>2014</v>
      </c>
      <c r="H5" s="2">
        <v>125</v>
      </c>
      <c r="I5" s="9"/>
    </row>
    <row r="6" spans="1:9" x14ac:dyDescent="0.25">
      <c r="A6" s="34"/>
      <c r="B6" s="35"/>
      <c r="C6" s="9"/>
      <c r="D6" s="1" t="s">
        <v>480</v>
      </c>
      <c r="E6" s="2">
        <v>7</v>
      </c>
      <c r="F6" s="9"/>
      <c r="G6" s="1">
        <v>2015</v>
      </c>
      <c r="H6" s="2">
        <v>238</v>
      </c>
      <c r="I6" s="9"/>
    </row>
    <row r="7" spans="1:9" x14ac:dyDescent="0.25">
      <c r="A7" s="34"/>
      <c r="B7" s="35"/>
      <c r="C7" s="9"/>
      <c r="D7" s="1" t="s">
        <v>586</v>
      </c>
      <c r="E7" s="2">
        <v>20</v>
      </c>
      <c r="F7" s="9"/>
      <c r="G7" s="1">
        <v>2016</v>
      </c>
      <c r="H7" s="2">
        <v>207</v>
      </c>
      <c r="I7" s="9"/>
    </row>
    <row r="8" spans="1:9" x14ac:dyDescent="0.25">
      <c r="A8" s="34"/>
      <c r="B8" s="35"/>
      <c r="C8" s="9"/>
      <c r="D8" s="1" t="s">
        <v>850</v>
      </c>
      <c r="E8" s="2">
        <v>10</v>
      </c>
      <c r="F8" s="9"/>
      <c r="G8" s="1" t="s">
        <v>575</v>
      </c>
      <c r="H8" s="2">
        <v>774</v>
      </c>
      <c r="I8" s="9"/>
    </row>
    <row r="9" spans="1:9" x14ac:dyDescent="0.25">
      <c r="A9" s="36"/>
      <c r="B9" s="37"/>
      <c r="C9" s="9"/>
      <c r="D9" s="1" t="s">
        <v>853</v>
      </c>
      <c r="E9" s="2">
        <v>1</v>
      </c>
      <c r="F9" s="9"/>
      <c r="G9" s="9"/>
      <c r="H9" s="9"/>
      <c r="I9" s="9"/>
    </row>
    <row r="10" spans="1:9" ht="17.25" x14ac:dyDescent="0.25">
      <c r="A10" s="28" t="str">
        <f>HYPERLINK("http://www.bc.edu/offices/irpa/ir/heoa/placement_education_of_grads.html", "Click for full reports")</f>
        <v>Click for full reports</v>
      </c>
      <c r="B10" s="29"/>
      <c r="C10" s="9"/>
      <c r="D10" s="1" t="s">
        <v>575</v>
      </c>
      <c r="E10" s="2">
        <v>774</v>
      </c>
      <c r="F10" s="9"/>
      <c r="G10" s="9"/>
      <c r="H10" s="9"/>
      <c r="I10" s="9"/>
    </row>
    <row r="11" spans="1:9" x14ac:dyDescent="0.25">
      <c r="A11" s="30" t="s">
        <v>577</v>
      </c>
      <c r="B11" s="31"/>
      <c r="C11" s="9"/>
      <c r="D11" s="9"/>
      <c r="E11" s="9"/>
      <c r="F11" s="9"/>
      <c r="G11" s="9"/>
      <c r="H11" s="9"/>
      <c r="I11" s="9"/>
    </row>
    <row r="12" spans="1:9" ht="23.25" x14ac:dyDescent="0.35">
      <c r="A12" s="32" t="s">
        <v>578</v>
      </c>
      <c r="B12" s="33"/>
      <c r="C12" s="9"/>
      <c r="D12" s="20" t="s">
        <v>580</v>
      </c>
      <c r="E12" s="20"/>
      <c r="F12" s="9"/>
      <c r="G12" s="20" t="s">
        <v>857</v>
      </c>
      <c r="H12" s="20"/>
      <c r="I12" s="9"/>
    </row>
    <row r="13" spans="1:9" ht="21" x14ac:dyDescent="0.35">
      <c r="A13" s="34"/>
      <c r="B13" s="35"/>
      <c r="C13" s="9"/>
      <c r="D13" s="17" t="s">
        <v>1089</v>
      </c>
      <c r="E13" s="17"/>
      <c r="F13" s="9"/>
      <c r="G13" s="17" t="s">
        <v>1089</v>
      </c>
      <c r="H13" s="17"/>
      <c r="I13" s="9"/>
    </row>
    <row r="14" spans="1:9" x14ac:dyDescent="0.25">
      <c r="A14" s="34"/>
      <c r="B14" s="35"/>
      <c r="C14" s="9"/>
      <c r="D14" s="6" t="s">
        <v>15</v>
      </c>
      <c r="E14" s="6" t="s">
        <v>583</v>
      </c>
      <c r="F14" s="9"/>
      <c r="G14" s="6" t="s">
        <v>12</v>
      </c>
      <c r="H14" s="7" t="s">
        <v>583</v>
      </c>
      <c r="I14" s="9"/>
    </row>
    <row r="15" spans="1:9" x14ac:dyDescent="0.25">
      <c r="A15" s="36"/>
      <c r="B15" s="37"/>
      <c r="C15" s="9"/>
      <c r="D15" s="1" t="s">
        <v>473</v>
      </c>
      <c r="E15" s="2">
        <v>1</v>
      </c>
      <c r="F15" s="9"/>
      <c r="G15" s="1" t="s">
        <v>851</v>
      </c>
      <c r="H15" s="2">
        <v>1</v>
      </c>
      <c r="I15" s="9"/>
    </row>
    <row r="16" spans="1:9" x14ac:dyDescent="0.25">
      <c r="A16" s="24"/>
      <c r="B16" s="24"/>
      <c r="C16" s="9"/>
      <c r="D16" s="1" t="s">
        <v>846</v>
      </c>
      <c r="E16" s="2">
        <v>1</v>
      </c>
      <c r="F16" s="9"/>
      <c r="G16" s="1" t="s">
        <v>1086</v>
      </c>
      <c r="H16" s="2">
        <v>1</v>
      </c>
      <c r="I16" s="9"/>
    </row>
    <row r="17" spans="1:9" x14ac:dyDescent="0.25">
      <c r="A17" s="9"/>
      <c r="B17" s="9"/>
      <c r="C17" s="9"/>
      <c r="D17" s="1" t="s">
        <v>1076</v>
      </c>
      <c r="E17" s="2">
        <v>1</v>
      </c>
      <c r="F17" s="9"/>
      <c r="G17" s="1" t="s">
        <v>466</v>
      </c>
      <c r="H17" s="2">
        <v>1</v>
      </c>
      <c r="I17" s="9"/>
    </row>
    <row r="18" spans="1:9" ht="23.25" x14ac:dyDescent="0.35">
      <c r="A18" s="20" t="s">
        <v>579</v>
      </c>
      <c r="B18" s="20"/>
      <c r="C18" s="9"/>
      <c r="D18" s="1" t="s">
        <v>474</v>
      </c>
      <c r="E18" s="2">
        <v>1</v>
      </c>
      <c r="F18" s="9"/>
      <c r="G18" s="1" t="s">
        <v>468</v>
      </c>
      <c r="H18" s="2">
        <v>1</v>
      </c>
      <c r="I18" s="9"/>
    </row>
    <row r="19" spans="1:9" ht="21" x14ac:dyDescent="0.35">
      <c r="A19" s="17" t="s">
        <v>1089</v>
      </c>
      <c r="B19" s="25"/>
      <c r="C19" s="9"/>
      <c r="D19" s="1" t="s">
        <v>841</v>
      </c>
      <c r="E19" s="2">
        <v>1</v>
      </c>
      <c r="F19" s="9"/>
      <c r="G19" s="1" t="s">
        <v>462</v>
      </c>
      <c r="H19" s="2">
        <v>1</v>
      </c>
      <c r="I19" s="9"/>
    </row>
    <row r="20" spans="1:9" x14ac:dyDescent="0.25">
      <c r="A20" s="6" t="s">
        <v>4</v>
      </c>
      <c r="B20" s="6" t="s">
        <v>583</v>
      </c>
      <c r="C20" s="9"/>
      <c r="D20" s="1" t="s">
        <v>1081</v>
      </c>
      <c r="E20" s="2">
        <v>1</v>
      </c>
      <c r="F20" s="9"/>
      <c r="G20" s="1" t="s">
        <v>464</v>
      </c>
      <c r="H20" s="2">
        <v>3</v>
      </c>
      <c r="I20" s="9"/>
    </row>
    <row r="21" spans="1:9" x14ac:dyDescent="0.25">
      <c r="A21" s="1" t="s">
        <v>96</v>
      </c>
      <c r="B21" s="2">
        <v>1</v>
      </c>
      <c r="C21" s="9"/>
      <c r="D21" s="1" t="s">
        <v>1079</v>
      </c>
      <c r="E21" s="2">
        <v>1</v>
      </c>
      <c r="F21" s="9"/>
      <c r="G21" s="1" t="s">
        <v>1084</v>
      </c>
      <c r="H21" s="2">
        <v>1</v>
      </c>
      <c r="I21" s="9"/>
    </row>
    <row r="22" spans="1:9" x14ac:dyDescent="0.25">
      <c r="A22" s="1" t="s">
        <v>732</v>
      </c>
      <c r="B22" s="2">
        <v>1</v>
      </c>
      <c r="C22" s="9"/>
      <c r="D22" s="1" t="s">
        <v>843</v>
      </c>
      <c r="E22" s="2">
        <v>1</v>
      </c>
      <c r="F22" s="9"/>
      <c r="G22" s="1" t="s">
        <v>467</v>
      </c>
      <c r="H22" s="2">
        <v>1</v>
      </c>
      <c r="I22" s="9"/>
    </row>
    <row r="23" spans="1:9" x14ac:dyDescent="0.25">
      <c r="A23" s="1" t="s">
        <v>255</v>
      </c>
      <c r="B23" s="2">
        <v>2</v>
      </c>
      <c r="C23" s="9"/>
      <c r="D23" s="1" t="s">
        <v>842</v>
      </c>
      <c r="E23" s="2">
        <v>1</v>
      </c>
      <c r="F23" s="9"/>
      <c r="G23" s="1" t="s">
        <v>575</v>
      </c>
      <c r="H23" s="2">
        <v>10</v>
      </c>
      <c r="I23" s="9"/>
    </row>
    <row r="24" spans="1:9" x14ac:dyDescent="0.25">
      <c r="A24" s="1" t="s">
        <v>372</v>
      </c>
      <c r="B24" s="2">
        <v>4</v>
      </c>
      <c r="C24" s="9"/>
      <c r="D24" s="1" t="s">
        <v>472</v>
      </c>
      <c r="E24" s="2">
        <v>1</v>
      </c>
      <c r="F24" s="9"/>
      <c r="G24" s="9"/>
      <c r="H24" s="9"/>
      <c r="I24" s="9"/>
    </row>
    <row r="25" spans="1:9" ht="23.25" x14ac:dyDescent="0.35">
      <c r="A25" s="1" t="s">
        <v>636</v>
      </c>
      <c r="B25" s="2">
        <v>1</v>
      </c>
      <c r="C25" s="9"/>
      <c r="D25" s="1" t="s">
        <v>470</v>
      </c>
      <c r="E25" s="2">
        <v>1</v>
      </c>
      <c r="F25" s="9"/>
      <c r="G25" s="21" t="s">
        <v>581</v>
      </c>
      <c r="H25" s="22"/>
      <c r="I25" s="9"/>
    </row>
    <row r="26" spans="1:9" ht="21" x14ac:dyDescent="0.35">
      <c r="A26" s="1" t="s">
        <v>988</v>
      </c>
      <c r="B26" s="2">
        <v>1</v>
      </c>
      <c r="C26" s="9"/>
      <c r="D26" s="1" t="s">
        <v>1078</v>
      </c>
      <c r="E26" s="2">
        <v>1</v>
      </c>
      <c r="F26" s="9"/>
      <c r="G26" s="18" t="s">
        <v>856</v>
      </c>
      <c r="H26" s="19"/>
      <c r="I26" s="9"/>
    </row>
    <row r="27" spans="1:9" x14ac:dyDescent="0.25">
      <c r="A27" s="1" t="s">
        <v>1051</v>
      </c>
      <c r="B27" s="2">
        <v>1</v>
      </c>
      <c r="C27" s="9"/>
      <c r="D27" s="1" t="s">
        <v>476</v>
      </c>
      <c r="E27" s="2">
        <v>1</v>
      </c>
      <c r="F27" s="9"/>
      <c r="G27" s="6" t="s">
        <v>858</v>
      </c>
      <c r="H27" s="6" t="s">
        <v>583</v>
      </c>
      <c r="I27" s="9"/>
    </row>
    <row r="28" spans="1:9" x14ac:dyDescent="0.25">
      <c r="A28" s="1" t="s">
        <v>312</v>
      </c>
      <c r="B28" s="2">
        <v>1</v>
      </c>
      <c r="C28" s="9"/>
      <c r="D28" s="1" t="s">
        <v>1082</v>
      </c>
      <c r="E28" s="2">
        <v>1</v>
      </c>
      <c r="F28" s="9"/>
      <c r="G28" s="1" t="s">
        <v>493</v>
      </c>
      <c r="H28" s="2">
        <v>1</v>
      </c>
      <c r="I28" s="9"/>
    </row>
    <row r="29" spans="1:9" x14ac:dyDescent="0.25">
      <c r="A29" s="1" t="s">
        <v>311</v>
      </c>
      <c r="B29" s="2">
        <v>2</v>
      </c>
      <c r="C29" s="9"/>
      <c r="D29" s="1" t="s">
        <v>845</v>
      </c>
      <c r="E29" s="2">
        <v>1</v>
      </c>
      <c r="F29" s="9"/>
      <c r="G29" s="1" t="s">
        <v>496</v>
      </c>
      <c r="H29" s="2">
        <v>1</v>
      </c>
      <c r="I29" s="9"/>
    </row>
    <row r="30" spans="1:9" x14ac:dyDescent="0.25">
      <c r="A30" s="1" t="s">
        <v>291</v>
      </c>
      <c r="B30" s="2">
        <v>2</v>
      </c>
      <c r="C30" s="9"/>
      <c r="D30" s="1" t="s">
        <v>478</v>
      </c>
      <c r="E30" s="2">
        <v>1</v>
      </c>
      <c r="F30" s="9"/>
      <c r="G30" s="1" t="s">
        <v>486</v>
      </c>
      <c r="H30" s="2">
        <v>1</v>
      </c>
      <c r="I30" s="9"/>
    </row>
    <row r="31" spans="1:9" x14ac:dyDescent="0.25">
      <c r="A31" s="1" t="s">
        <v>406</v>
      </c>
      <c r="B31" s="2">
        <v>1</v>
      </c>
      <c r="C31" s="9"/>
      <c r="D31" s="1" t="s">
        <v>844</v>
      </c>
      <c r="E31" s="2">
        <v>1</v>
      </c>
      <c r="F31" s="9"/>
      <c r="G31" s="1" t="s">
        <v>497</v>
      </c>
      <c r="H31" s="2">
        <v>1</v>
      </c>
      <c r="I31" s="9"/>
    </row>
    <row r="32" spans="1:9" x14ac:dyDescent="0.25">
      <c r="A32" s="1" t="s">
        <v>452</v>
      </c>
      <c r="B32" s="2">
        <v>1</v>
      </c>
      <c r="C32" s="9"/>
      <c r="D32" s="1" t="s">
        <v>479</v>
      </c>
      <c r="E32" s="2">
        <v>1</v>
      </c>
      <c r="F32" s="9"/>
      <c r="G32" s="1" t="s">
        <v>499</v>
      </c>
      <c r="H32" s="2">
        <v>1</v>
      </c>
      <c r="I32" s="9"/>
    </row>
    <row r="33" spans="1:9" x14ac:dyDescent="0.25">
      <c r="A33" s="1" t="s">
        <v>72</v>
      </c>
      <c r="B33" s="2">
        <v>10</v>
      </c>
      <c r="C33" s="9"/>
      <c r="D33" s="1" t="s">
        <v>847</v>
      </c>
      <c r="E33" s="2">
        <v>1</v>
      </c>
      <c r="F33" s="9"/>
      <c r="G33" s="1" t="s">
        <v>482</v>
      </c>
      <c r="H33" s="2">
        <v>1</v>
      </c>
      <c r="I33" s="9"/>
    </row>
    <row r="34" spans="1:9" x14ac:dyDescent="0.25">
      <c r="A34" s="1" t="s">
        <v>783</v>
      </c>
      <c r="B34" s="2">
        <v>1</v>
      </c>
      <c r="C34" s="9"/>
      <c r="D34" s="1" t="s">
        <v>471</v>
      </c>
      <c r="E34" s="2">
        <v>1</v>
      </c>
      <c r="F34" s="9"/>
      <c r="G34" s="1" t="s">
        <v>489</v>
      </c>
      <c r="H34" s="2">
        <v>1</v>
      </c>
      <c r="I34" s="9"/>
    </row>
    <row r="35" spans="1:9" x14ac:dyDescent="0.25">
      <c r="A35" s="1" t="s">
        <v>758</v>
      </c>
      <c r="B35" s="2">
        <v>1</v>
      </c>
      <c r="C35" s="9"/>
      <c r="D35" s="1" t="s">
        <v>575</v>
      </c>
      <c r="E35" s="2">
        <v>20</v>
      </c>
      <c r="F35" s="9"/>
      <c r="G35" s="1" t="s">
        <v>575</v>
      </c>
      <c r="H35" s="2">
        <v>7</v>
      </c>
      <c r="I35" s="9"/>
    </row>
    <row r="36" spans="1:9" x14ac:dyDescent="0.25">
      <c r="A36" s="1" t="s">
        <v>245</v>
      </c>
      <c r="B36" s="2">
        <v>1</v>
      </c>
      <c r="C36" s="9"/>
      <c r="D36" s="9"/>
      <c r="E36" s="9"/>
      <c r="F36" s="9"/>
      <c r="G36" s="9"/>
      <c r="H36" s="9"/>
      <c r="I36" s="9"/>
    </row>
    <row r="37" spans="1:9" ht="23.25" x14ac:dyDescent="0.35">
      <c r="A37" s="1" t="s">
        <v>347</v>
      </c>
      <c r="B37" s="2">
        <v>1</v>
      </c>
      <c r="C37" s="9"/>
      <c r="D37" s="20" t="s">
        <v>582</v>
      </c>
      <c r="E37" s="20"/>
      <c r="F37" s="9"/>
      <c r="G37" s="20" t="s">
        <v>859</v>
      </c>
      <c r="H37" s="20"/>
      <c r="I37" s="9"/>
    </row>
    <row r="38" spans="1:9" ht="21" x14ac:dyDescent="0.35">
      <c r="A38" s="1" t="s">
        <v>781</v>
      </c>
      <c r="B38" s="2">
        <v>2</v>
      </c>
      <c r="C38" s="9"/>
      <c r="D38" s="17" t="s">
        <v>1089</v>
      </c>
      <c r="E38" s="17"/>
      <c r="F38" s="9"/>
      <c r="G38" s="17">
        <v>2015</v>
      </c>
      <c r="H38" s="17"/>
      <c r="I38" s="9"/>
    </row>
    <row r="39" spans="1:9" x14ac:dyDescent="0.25">
      <c r="A39" s="1" t="s">
        <v>432</v>
      </c>
      <c r="B39" s="2">
        <v>1</v>
      </c>
      <c r="C39" s="9"/>
      <c r="D39" s="8" t="s">
        <v>8</v>
      </c>
      <c r="E39" s="7" t="s">
        <v>583</v>
      </c>
      <c r="F39" s="9"/>
      <c r="G39" s="7" t="s">
        <v>862</v>
      </c>
      <c r="H39" s="7" t="s">
        <v>583</v>
      </c>
      <c r="I39" s="9"/>
    </row>
    <row r="40" spans="1:9" x14ac:dyDescent="0.25">
      <c r="A40" s="1" t="s">
        <v>787</v>
      </c>
      <c r="B40" s="2">
        <v>1</v>
      </c>
      <c r="C40" s="9"/>
      <c r="D40" s="1" t="s">
        <v>831</v>
      </c>
      <c r="E40" s="2">
        <v>1</v>
      </c>
      <c r="F40" s="9"/>
      <c r="G40" s="1" t="s">
        <v>854</v>
      </c>
      <c r="H40" s="2">
        <v>1</v>
      </c>
      <c r="I40" s="9"/>
    </row>
    <row r="41" spans="1:9" x14ac:dyDescent="0.25">
      <c r="A41" s="1" t="s">
        <v>997</v>
      </c>
      <c r="B41" s="2">
        <v>1</v>
      </c>
      <c r="C41" s="9"/>
      <c r="D41" s="1" t="s">
        <v>528</v>
      </c>
      <c r="E41" s="2">
        <v>5</v>
      </c>
      <c r="F41" s="9"/>
      <c r="G41" s="1" t="s">
        <v>575</v>
      </c>
      <c r="H41" s="2">
        <v>1</v>
      </c>
      <c r="I41" s="9"/>
    </row>
    <row r="42" spans="1:9" x14ac:dyDescent="0.25">
      <c r="A42" s="1" t="s">
        <v>1040</v>
      </c>
      <c r="B42" s="2">
        <v>1</v>
      </c>
      <c r="C42" s="9"/>
      <c r="D42" s="1" t="s">
        <v>514</v>
      </c>
      <c r="E42" s="2">
        <v>25</v>
      </c>
      <c r="F42" s="9"/>
      <c r="G42" s="9"/>
      <c r="H42" s="9"/>
      <c r="I42" s="9"/>
    </row>
    <row r="43" spans="1:9" x14ac:dyDescent="0.25">
      <c r="A43" s="1" t="s">
        <v>293</v>
      </c>
      <c r="B43" s="2">
        <v>1</v>
      </c>
      <c r="C43" s="9"/>
      <c r="D43" s="1" t="s">
        <v>537</v>
      </c>
      <c r="E43" s="2">
        <v>4</v>
      </c>
      <c r="F43" s="9"/>
      <c r="G43" s="9"/>
      <c r="H43" s="9"/>
      <c r="I43" s="9"/>
    </row>
    <row r="44" spans="1:9" x14ac:dyDescent="0.25">
      <c r="A44" s="1" t="s">
        <v>951</v>
      </c>
      <c r="B44" s="2">
        <v>1</v>
      </c>
      <c r="C44" s="9"/>
      <c r="D44" s="1" t="s">
        <v>526</v>
      </c>
      <c r="E44" s="2">
        <v>3</v>
      </c>
      <c r="F44" s="9"/>
      <c r="G44" s="9"/>
      <c r="H44" s="9"/>
      <c r="I44" s="9"/>
    </row>
    <row r="45" spans="1:9" x14ac:dyDescent="0.25">
      <c r="A45" s="1" t="s">
        <v>693</v>
      </c>
      <c r="B45" s="2">
        <v>1</v>
      </c>
      <c r="C45" s="9"/>
      <c r="D45" s="1" t="s">
        <v>569</v>
      </c>
      <c r="E45" s="2">
        <v>1</v>
      </c>
      <c r="F45" s="9"/>
      <c r="G45" s="9"/>
      <c r="H45" s="9"/>
      <c r="I45" s="9"/>
    </row>
    <row r="46" spans="1:9" x14ac:dyDescent="0.25">
      <c r="A46" s="1" t="s">
        <v>316</v>
      </c>
      <c r="B46" s="2">
        <v>1</v>
      </c>
      <c r="C46" s="9"/>
      <c r="D46" s="1" t="s">
        <v>375</v>
      </c>
      <c r="E46" s="2">
        <v>6</v>
      </c>
      <c r="F46" s="9"/>
      <c r="G46" s="9"/>
      <c r="H46" s="9"/>
      <c r="I46" s="9"/>
    </row>
    <row r="47" spans="1:9" x14ac:dyDescent="0.25">
      <c r="A47" s="1" t="s">
        <v>420</v>
      </c>
      <c r="B47" s="2">
        <v>1</v>
      </c>
      <c r="C47" s="9"/>
      <c r="D47" s="1" t="s">
        <v>559</v>
      </c>
      <c r="E47" s="2">
        <v>1</v>
      </c>
      <c r="F47" s="9"/>
      <c r="G47" s="9"/>
      <c r="H47" s="9"/>
      <c r="I47" s="9"/>
    </row>
    <row r="48" spans="1:9" x14ac:dyDescent="0.25">
      <c r="A48" s="1" t="s">
        <v>64</v>
      </c>
      <c r="B48" s="2">
        <v>2</v>
      </c>
      <c r="C48" s="9"/>
      <c r="D48" s="1" t="s">
        <v>555</v>
      </c>
      <c r="E48" s="2">
        <v>1</v>
      </c>
      <c r="F48" s="9"/>
      <c r="G48" s="9"/>
      <c r="H48" s="9"/>
      <c r="I48" s="9"/>
    </row>
    <row r="49" spans="1:9" x14ac:dyDescent="0.25">
      <c r="A49" s="1" t="s">
        <v>218</v>
      </c>
      <c r="B49" s="2">
        <v>6</v>
      </c>
      <c r="C49" s="9"/>
      <c r="D49" s="1" t="s">
        <v>518</v>
      </c>
      <c r="E49" s="2">
        <v>2</v>
      </c>
      <c r="F49" s="9"/>
      <c r="G49" s="9"/>
      <c r="H49" s="9"/>
      <c r="I49" s="9"/>
    </row>
    <row r="50" spans="1:9" x14ac:dyDescent="0.25">
      <c r="A50" s="1" t="s">
        <v>356</v>
      </c>
      <c r="B50" s="2">
        <v>2</v>
      </c>
      <c r="C50" s="9"/>
      <c r="D50" s="1" t="s">
        <v>572</v>
      </c>
      <c r="E50" s="2">
        <v>1</v>
      </c>
      <c r="F50" s="9"/>
      <c r="G50" s="9"/>
      <c r="H50" s="9"/>
      <c r="I50" s="9"/>
    </row>
    <row r="51" spans="1:9" x14ac:dyDescent="0.25">
      <c r="A51" s="1" t="s">
        <v>211</v>
      </c>
      <c r="B51" s="2">
        <v>6</v>
      </c>
      <c r="C51" s="9"/>
      <c r="D51" s="1" t="s">
        <v>1057</v>
      </c>
      <c r="E51" s="2">
        <v>1</v>
      </c>
      <c r="F51" s="9"/>
      <c r="G51" s="9"/>
      <c r="H51" s="9"/>
      <c r="I51" s="9"/>
    </row>
    <row r="52" spans="1:9" x14ac:dyDescent="0.25">
      <c r="A52" s="1" t="s">
        <v>53</v>
      </c>
      <c r="B52" s="2">
        <v>7</v>
      </c>
      <c r="C52" s="9"/>
      <c r="D52" s="1" t="s">
        <v>833</v>
      </c>
      <c r="E52" s="2">
        <v>1</v>
      </c>
      <c r="F52" s="9"/>
      <c r="G52" s="9"/>
      <c r="H52" s="9"/>
      <c r="I52" s="9"/>
    </row>
    <row r="53" spans="1:9" x14ac:dyDescent="0.25">
      <c r="A53" s="1" t="s">
        <v>790</v>
      </c>
      <c r="B53" s="2">
        <v>1</v>
      </c>
      <c r="C53" s="9"/>
      <c r="D53" s="1" t="s">
        <v>511</v>
      </c>
      <c r="E53" s="2">
        <v>4</v>
      </c>
      <c r="F53" s="9"/>
      <c r="G53" s="9"/>
      <c r="H53" s="9"/>
      <c r="I53" s="9"/>
    </row>
    <row r="54" spans="1:9" x14ac:dyDescent="0.25">
      <c r="A54" s="1" t="s">
        <v>875</v>
      </c>
      <c r="B54" s="2">
        <v>1</v>
      </c>
      <c r="C54" s="9"/>
      <c r="D54" s="1" t="s">
        <v>839</v>
      </c>
      <c r="E54" s="2">
        <v>1</v>
      </c>
      <c r="F54" s="9"/>
      <c r="G54" s="9"/>
      <c r="H54" s="9"/>
      <c r="I54" s="9"/>
    </row>
    <row r="55" spans="1:9" x14ac:dyDescent="0.25">
      <c r="A55" s="1" t="s">
        <v>737</v>
      </c>
      <c r="B55" s="2">
        <v>2</v>
      </c>
      <c r="C55" s="9"/>
      <c r="D55" s="1" t="s">
        <v>820</v>
      </c>
      <c r="E55" s="2">
        <v>1</v>
      </c>
      <c r="F55" s="9"/>
      <c r="G55" s="9"/>
      <c r="H55" s="9"/>
      <c r="I55" s="9"/>
    </row>
    <row r="56" spans="1:9" x14ac:dyDescent="0.25">
      <c r="A56" s="1" t="s">
        <v>695</v>
      </c>
      <c r="B56" s="2">
        <v>1</v>
      </c>
      <c r="C56" s="9"/>
      <c r="D56" s="1" t="s">
        <v>1061</v>
      </c>
      <c r="E56" s="2">
        <v>1</v>
      </c>
      <c r="F56" s="9"/>
      <c r="G56" s="9"/>
      <c r="H56" s="9"/>
      <c r="I56" s="9"/>
    </row>
    <row r="57" spans="1:9" x14ac:dyDescent="0.25">
      <c r="A57" s="1" t="s">
        <v>914</v>
      </c>
      <c r="B57" s="2">
        <v>1</v>
      </c>
      <c r="C57" s="9"/>
      <c r="D57" s="1" t="s">
        <v>558</v>
      </c>
      <c r="E57" s="2">
        <v>1</v>
      </c>
      <c r="F57" s="9"/>
      <c r="G57" s="9"/>
      <c r="H57" s="9"/>
      <c r="I57" s="9"/>
    </row>
    <row r="58" spans="1:9" x14ac:dyDescent="0.25">
      <c r="A58" s="1" t="s">
        <v>407</v>
      </c>
      <c r="B58" s="2">
        <v>1</v>
      </c>
      <c r="C58" s="9"/>
      <c r="D58" s="1" t="s">
        <v>836</v>
      </c>
      <c r="E58" s="2">
        <v>1</v>
      </c>
      <c r="F58" s="9"/>
      <c r="G58" s="9"/>
      <c r="H58" s="9"/>
      <c r="I58" s="9"/>
    </row>
    <row r="59" spans="1:9" x14ac:dyDescent="0.25">
      <c r="A59" s="1" t="s">
        <v>123</v>
      </c>
      <c r="B59" s="2">
        <v>3</v>
      </c>
      <c r="C59" s="9"/>
      <c r="D59" s="1" t="s">
        <v>561</v>
      </c>
      <c r="E59" s="2">
        <v>1</v>
      </c>
      <c r="F59" s="9"/>
      <c r="G59" s="9"/>
      <c r="H59" s="9"/>
      <c r="I59" s="9"/>
    </row>
    <row r="60" spans="1:9" x14ac:dyDescent="0.25">
      <c r="A60" s="1" t="s">
        <v>769</v>
      </c>
      <c r="B60" s="2">
        <v>2</v>
      </c>
      <c r="C60" s="9"/>
      <c r="D60" s="1" t="s">
        <v>506</v>
      </c>
      <c r="E60" s="2">
        <v>1</v>
      </c>
      <c r="F60" s="9"/>
      <c r="G60" s="9"/>
      <c r="H60" s="9"/>
      <c r="I60" s="9"/>
    </row>
    <row r="61" spans="1:9" x14ac:dyDescent="0.25">
      <c r="A61" s="1" t="s">
        <v>1034</v>
      </c>
      <c r="B61" s="2">
        <v>1</v>
      </c>
      <c r="C61" s="9"/>
      <c r="D61" s="1" t="s">
        <v>542</v>
      </c>
      <c r="E61" s="2">
        <v>2</v>
      </c>
      <c r="F61" s="9"/>
      <c r="G61" s="9"/>
      <c r="H61" s="9"/>
      <c r="I61" s="9"/>
    </row>
    <row r="62" spans="1:9" x14ac:dyDescent="0.25">
      <c r="A62" s="1" t="s">
        <v>662</v>
      </c>
      <c r="B62" s="2">
        <v>1</v>
      </c>
      <c r="C62" s="9"/>
      <c r="D62" s="1" t="s">
        <v>824</v>
      </c>
      <c r="E62" s="2">
        <v>2</v>
      </c>
      <c r="F62" s="9"/>
      <c r="G62" s="9"/>
      <c r="H62" s="9"/>
      <c r="I62" s="9"/>
    </row>
    <row r="63" spans="1:9" x14ac:dyDescent="0.25">
      <c r="A63" s="1" t="s">
        <v>916</v>
      </c>
      <c r="B63" s="2">
        <v>2</v>
      </c>
      <c r="C63" s="9"/>
      <c r="D63" s="1" t="s">
        <v>834</v>
      </c>
      <c r="E63" s="2">
        <v>1</v>
      </c>
      <c r="F63" s="9"/>
      <c r="G63" s="9"/>
      <c r="H63" s="9"/>
      <c r="I63" s="9"/>
    </row>
    <row r="64" spans="1:9" x14ac:dyDescent="0.25">
      <c r="A64" s="1" t="s">
        <v>138</v>
      </c>
      <c r="B64" s="2">
        <v>1</v>
      </c>
      <c r="C64" s="9"/>
      <c r="D64" s="1" t="s">
        <v>562</v>
      </c>
      <c r="E64" s="2">
        <v>1</v>
      </c>
      <c r="F64" s="9"/>
      <c r="G64" s="9"/>
      <c r="H64" s="9"/>
      <c r="I64" s="9"/>
    </row>
    <row r="65" spans="1:9" x14ac:dyDescent="0.25">
      <c r="A65" s="1" t="s">
        <v>303</v>
      </c>
      <c r="B65" s="2">
        <v>1</v>
      </c>
      <c r="C65" s="9"/>
      <c r="D65" s="1" t="s">
        <v>543</v>
      </c>
      <c r="E65" s="2">
        <v>1</v>
      </c>
      <c r="F65" s="9"/>
      <c r="G65" s="9"/>
      <c r="H65" s="9"/>
      <c r="I65" s="9"/>
    </row>
    <row r="66" spans="1:9" x14ac:dyDescent="0.25">
      <c r="A66" s="1" t="s">
        <v>778</v>
      </c>
      <c r="B66" s="2">
        <v>1</v>
      </c>
      <c r="C66" s="9"/>
      <c r="D66" s="1" t="s">
        <v>535</v>
      </c>
      <c r="E66" s="2">
        <v>1</v>
      </c>
      <c r="F66" s="9"/>
      <c r="G66" s="9"/>
      <c r="H66" s="9"/>
      <c r="I66" s="9"/>
    </row>
    <row r="67" spans="1:9" x14ac:dyDescent="0.25">
      <c r="A67" s="1" t="s">
        <v>612</v>
      </c>
      <c r="B67" s="2">
        <v>3</v>
      </c>
      <c r="C67" s="9"/>
      <c r="D67" s="1" t="s">
        <v>1064</v>
      </c>
      <c r="E67" s="2">
        <v>1</v>
      </c>
      <c r="F67" s="9"/>
      <c r="G67" s="9"/>
      <c r="H67" s="9"/>
      <c r="I67" s="9"/>
    </row>
    <row r="68" spans="1:9" x14ac:dyDescent="0.25">
      <c r="A68" s="1" t="s">
        <v>588</v>
      </c>
      <c r="B68" s="2">
        <v>1</v>
      </c>
      <c r="C68" s="9"/>
      <c r="D68" s="1" t="s">
        <v>540</v>
      </c>
      <c r="E68" s="2">
        <v>1</v>
      </c>
      <c r="F68" s="9"/>
      <c r="G68" s="9"/>
      <c r="H68" s="9"/>
      <c r="I68" s="9"/>
    </row>
    <row r="69" spans="1:9" x14ac:dyDescent="0.25">
      <c r="A69" s="1" t="s">
        <v>601</v>
      </c>
      <c r="B69" s="2">
        <v>4</v>
      </c>
      <c r="C69" s="9"/>
      <c r="D69" s="1" t="s">
        <v>512</v>
      </c>
      <c r="E69" s="2">
        <v>1</v>
      </c>
      <c r="F69" s="9"/>
      <c r="G69" s="9"/>
      <c r="H69" s="9"/>
      <c r="I69" s="9"/>
    </row>
    <row r="70" spans="1:9" x14ac:dyDescent="0.25">
      <c r="A70" s="1" t="s">
        <v>614</v>
      </c>
      <c r="B70" s="2">
        <v>1</v>
      </c>
      <c r="C70" s="9"/>
      <c r="D70" s="1" t="s">
        <v>513</v>
      </c>
      <c r="E70" s="2">
        <v>1</v>
      </c>
      <c r="F70" s="9"/>
      <c r="G70" s="9"/>
      <c r="H70" s="9"/>
      <c r="I70" s="9"/>
    </row>
    <row r="71" spans="1:9" x14ac:dyDescent="0.25">
      <c r="A71" s="1" t="s">
        <v>275</v>
      </c>
      <c r="B71" s="2">
        <v>1</v>
      </c>
      <c r="C71" s="9"/>
      <c r="D71" s="1" t="s">
        <v>546</v>
      </c>
      <c r="E71" s="2">
        <v>1</v>
      </c>
      <c r="F71" s="9"/>
      <c r="G71" s="9"/>
      <c r="H71" s="9"/>
      <c r="I71" s="9"/>
    </row>
    <row r="72" spans="1:9" x14ac:dyDescent="0.25">
      <c r="A72" s="1" t="s">
        <v>775</v>
      </c>
      <c r="B72" s="2">
        <v>1</v>
      </c>
      <c r="C72" s="9"/>
      <c r="D72" s="1" t="s">
        <v>523</v>
      </c>
      <c r="E72" s="2">
        <v>2</v>
      </c>
      <c r="F72" s="9"/>
      <c r="G72" s="9"/>
      <c r="H72" s="9"/>
      <c r="I72" s="9"/>
    </row>
    <row r="73" spans="1:9" x14ac:dyDescent="0.25">
      <c r="A73" s="1" t="s">
        <v>46</v>
      </c>
      <c r="B73" s="2">
        <v>2</v>
      </c>
      <c r="C73" s="9"/>
      <c r="D73" s="1" t="s">
        <v>532</v>
      </c>
      <c r="E73" s="2">
        <v>1</v>
      </c>
      <c r="F73" s="9"/>
      <c r="G73" s="9"/>
      <c r="H73" s="9"/>
      <c r="I73" s="9"/>
    </row>
    <row r="74" spans="1:9" x14ac:dyDescent="0.25">
      <c r="A74" s="1" t="s">
        <v>1012</v>
      </c>
      <c r="B74" s="2">
        <v>1</v>
      </c>
      <c r="C74" s="9"/>
      <c r="D74" s="1" t="s">
        <v>508</v>
      </c>
      <c r="E74" s="2">
        <v>1</v>
      </c>
      <c r="F74" s="9"/>
      <c r="G74" s="9"/>
      <c r="H74" s="9"/>
      <c r="I74" s="9"/>
    </row>
    <row r="75" spans="1:9" x14ac:dyDescent="0.25">
      <c r="A75" s="1" t="s">
        <v>386</v>
      </c>
      <c r="B75" s="2">
        <v>1</v>
      </c>
      <c r="C75" s="9"/>
      <c r="D75" s="1" t="s">
        <v>557</v>
      </c>
      <c r="E75" s="2">
        <v>2</v>
      </c>
      <c r="F75" s="9"/>
      <c r="G75" s="9"/>
      <c r="H75" s="9"/>
      <c r="I75" s="9"/>
    </row>
    <row r="76" spans="1:9" x14ac:dyDescent="0.25">
      <c r="A76" s="1" t="s">
        <v>1027</v>
      </c>
      <c r="B76" s="2">
        <v>1</v>
      </c>
      <c r="C76" s="9"/>
      <c r="D76" s="1" t="s">
        <v>539</v>
      </c>
      <c r="E76" s="2">
        <v>1</v>
      </c>
      <c r="F76" s="9"/>
      <c r="G76" s="9"/>
      <c r="H76" s="9"/>
      <c r="I76" s="9"/>
    </row>
    <row r="77" spans="1:9" x14ac:dyDescent="0.25">
      <c r="A77" s="1" t="s">
        <v>456</v>
      </c>
      <c r="B77" s="2">
        <v>1</v>
      </c>
      <c r="C77" s="9"/>
      <c r="D77" s="1" t="s">
        <v>1075</v>
      </c>
      <c r="E77" s="2">
        <v>1</v>
      </c>
      <c r="F77" s="9"/>
      <c r="G77" s="9"/>
      <c r="H77" s="9"/>
      <c r="I77" s="9"/>
    </row>
    <row r="78" spans="1:9" x14ac:dyDescent="0.25">
      <c r="A78" s="1" t="s">
        <v>334</v>
      </c>
      <c r="B78" s="2">
        <v>1</v>
      </c>
      <c r="C78" s="9"/>
      <c r="D78" s="1" t="s">
        <v>502</v>
      </c>
      <c r="E78" s="2">
        <v>1</v>
      </c>
      <c r="F78" s="9"/>
      <c r="G78" s="9"/>
      <c r="H78" s="9"/>
      <c r="I78" s="9"/>
    </row>
    <row r="79" spans="1:9" x14ac:dyDescent="0.25">
      <c r="A79" s="1" t="s">
        <v>366</v>
      </c>
      <c r="B79" s="2">
        <v>2</v>
      </c>
      <c r="C79" s="9"/>
      <c r="D79" s="1" t="s">
        <v>1069</v>
      </c>
      <c r="E79" s="2">
        <v>1</v>
      </c>
      <c r="F79" s="9"/>
      <c r="G79" s="9"/>
      <c r="H79" s="9"/>
      <c r="I79" s="9"/>
    </row>
    <row r="80" spans="1:9" x14ac:dyDescent="0.25">
      <c r="A80" s="1" t="s">
        <v>213</v>
      </c>
      <c r="B80" s="2">
        <v>1</v>
      </c>
      <c r="C80" s="9"/>
      <c r="D80" s="1" t="s">
        <v>565</v>
      </c>
      <c r="E80" s="2">
        <v>1</v>
      </c>
      <c r="F80" s="9"/>
      <c r="G80" s="9"/>
      <c r="H80" s="9"/>
      <c r="I80" s="9"/>
    </row>
    <row r="81" spans="1:9" x14ac:dyDescent="0.25">
      <c r="A81" s="1" t="s">
        <v>675</v>
      </c>
      <c r="B81" s="2">
        <v>1</v>
      </c>
      <c r="C81" s="9"/>
      <c r="D81" s="1" t="s">
        <v>1071</v>
      </c>
      <c r="E81" s="2">
        <v>1</v>
      </c>
      <c r="F81" s="9"/>
      <c r="G81" s="9"/>
      <c r="H81" s="9"/>
      <c r="I81" s="9"/>
    </row>
    <row r="82" spans="1:9" x14ac:dyDescent="0.25">
      <c r="A82" s="1" t="s">
        <v>603</v>
      </c>
      <c r="B82" s="2">
        <v>2</v>
      </c>
      <c r="C82" s="9"/>
      <c r="D82" s="1" t="s">
        <v>829</v>
      </c>
      <c r="E82" s="2">
        <v>1</v>
      </c>
      <c r="F82" s="9"/>
      <c r="G82" s="9"/>
      <c r="H82" s="9"/>
      <c r="I82" s="9"/>
    </row>
    <row r="83" spans="1:9" x14ac:dyDescent="0.25">
      <c r="A83" s="1" t="s">
        <v>688</v>
      </c>
      <c r="B83" s="2">
        <v>1</v>
      </c>
      <c r="C83" s="9"/>
      <c r="D83" s="1" t="s">
        <v>1073</v>
      </c>
      <c r="E83" s="2">
        <v>1</v>
      </c>
      <c r="F83" s="9"/>
      <c r="G83" s="9"/>
      <c r="H83" s="9"/>
      <c r="I83" s="9"/>
    </row>
    <row r="84" spans="1:9" x14ac:dyDescent="0.25">
      <c r="A84" s="1" t="s">
        <v>73</v>
      </c>
      <c r="B84" s="2">
        <v>15</v>
      </c>
      <c r="C84" s="9"/>
      <c r="D84" s="1" t="s">
        <v>554</v>
      </c>
      <c r="E84" s="2">
        <v>1</v>
      </c>
      <c r="F84" s="9"/>
      <c r="G84" s="9"/>
      <c r="H84" s="9"/>
      <c r="I84" s="9"/>
    </row>
    <row r="85" spans="1:9" x14ac:dyDescent="0.25">
      <c r="A85" s="1" t="s">
        <v>654</v>
      </c>
      <c r="B85" s="2">
        <v>1</v>
      </c>
      <c r="C85" s="9"/>
      <c r="D85" s="1" t="s">
        <v>816</v>
      </c>
      <c r="E85" s="2">
        <v>2</v>
      </c>
      <c r="F85" s="9"/>
      <c r="G85" s="9"/>
      <c r="H85" s="9"/>
      <c r="I85" s="9"/>
    </row>
    <row r="86" spans="1:9" x14ac:dyDescent="0.25">
      <c r="A86" s="1" t="s">
        <v>168</v>
      </c>
      <c r="B86" s="2">
        <v>1</v>
      </c>
      <c r="C86" s="9"/>
      <c r="D86" s="1" t="s">
        <v>1067</v>
      </c>
      <c r="E86" s="2">
        <v>1</v>
      </c>
      <c r="F86" s="9"/>
      <c r="G86" s="9"/>
      <c r="H86" s="9"/>
      <c r="I86" s="9"/>
    </row>
    <row r="87" spans="1:9" x14ac:dyDescent="0.25">
      <c r="A87" s="1" t="s">
        <v>44</v>
      </c>
      <c r="B87" s="2">
        <v>1</v>
      </c>
      <c r="C87" s="9"/>
      <c r="D87" s="1" t="s">
        <v>1074</v>
      </c>
      <c r="E87" s="2">
        <v>1</v>
      </c>
      <c r="F87" s="9"/>
      <c r="G87" s="9"/>
      <c r="H87" s="9"/>
      <c r="I87" s="9"/>
    </row>
    <row r="88" spans="1:9" x14ac:dyDescent="0.25">
      <c r="A88" s="1" t="s">
        <v>124</v>
      </c>
      <c r="B88" s="2">
        <v>16</v>
      </c>
      <c r="C88" s="9"/>
      <c r="D88" s="1" t="s">
        <v>575</v>
      </c>
      <c r="E88" s="2">
        <v>95</v>
      </c>
      <c r="F88" s="9"/>
      <c r="G88" s="9"/>
      <c r="H88" s="9"/>
      <c r="I88" s="9"/>
    </row>
    <row r="89" spans="1:9" x14ac:dyDescent="0.25">
      <c r="A89" s="1" t="s">
        <v>352</v>
      </c>
      <c r="B89" s="2">
        <v>2</v>
      </c>
      <c r="C89" s="9"/>
      <c r="D89" s="9"/>
      <c r="E89" s="9"/>
      <c r="F89" s="9"/>
      <c r="G89" s="9"/>
      <c r="H89" s="9"/>
      <c r="I89" s="9"/>
    </row>
    <row r="90" spans="1:9" x14ac:dyDescent="0.25">
      <c r="A90" s="1" t="s">
        <v>651</v>
      </c>
      <c r="B90" s="2">
        <v>3</v>
      </c>
      <c r="C90" s="9"/>
      <c r="D90" s="9"/>
      <c r="E90" s="9"/>
      <c r="F90" s="9"/>
      <c r="G90" s="9"/>
      <c r="H90" s="9"/>
      <c r="I90" s="9"/>
    </row>
    <row r="91" spans="1:9" x14ac:dyDescent="0.25">
      <c r="A91" s="1" t="s">
        <v>871</v>
      </c>
      <c r="B91" s="2">
        <v>1</v>
      </c>
      <c r="C91" s="9"/>
      <c r="D91" s="9"/>
      <c r="E91" s="9"/>
      <c r="F91" s="9"/>
      <c r="G91" s="9"/>
      <c r="H91" s="9"/>
      <c r="I91" s="9"/>
    </row>
    <row r="92" spans="1:9" x14ac:dyDescent="0.25">
      <c r="A92" s="1" t="s">
        <v>701</v>
      </c>
      <c r="B92" s="2">
        <v>1</v>
      </c>
      <c r="C92" s="9"/>
      <c r="D92" s="9"/>
      <c r="E92" s="9"/>
      <c r="F92" s="9"/>
      <c r="G92" s="9"/>
      <c r="H92" s="9"/>
      <c r="I92" s="9"/>
    </row>
    <row r="93" spans="1:9" x14ac:dyDescent="0.25">
      <c r="A93" s="1" t="s">
        <v>430</v>
      </c>
      <c r="B93" s="2">
        <v>1</v>
      </c>
      <c r="C93" s="9"/>
      <c r="D93" s="9"/>
      <c r="E93" s="9"/>
      <c r="F93" s="9"/>
      <c r="G93" s="9"/>
      <c r="H93" s="9"/>
      <c r="I93" s="9"/>
    </row>
    <row r="94" spans="1:9" x14ac:dyDescent="0.25">
      <c r="A94" s="1" t="s">
        <v>728</v>
      </c>
      <c r="B94" s="2">
        <v>1</v>
      </c>
      <c r="C94" s="9"/>
      <c r="D94" s="9"/>
      <c r="E94" s="9"/>
      <c r="F94" s="9"/>
      <c r="G94" s="9"/>
      <c r="H94" s="9"/>
      <c r="I94" s="9"/>
    </row>
    <row r="95" spans="1:9" x14ac:dyDescent="0.25">
      <c r="A95" s="1" t="s">
        <v>193</v>
      </c>
      <c r="B95" s="2">
        <v>3</v>
      </c>
      <c r="C95" s="9"/>
      <c r="D95" s="9"/>
      <c r="E95" s="9"/>
      <c r="F95" s="9"/>
      <c r="G95" s="9"/>
      <c r="H95" s="9"/>
      <c r="I95" s="9"/>
    </row>
    <row r="96" spans="1:9" x14ac:dyDescent="0.25">
      <c r="A96" s="1" t="s">
        <v>375</v>
      </c>
      <c r="B96" s="2">
        <v>1</v>
      </c>
      <c r="C96" s="9"/>
      <c r="D96" s="9"/>
      <c r="E96" s="9"/>
      <c r="F96" s="9"/>
      <c r="G96" s="9"/>
      <c r="H96" s="9"/>
      <c r="I96" s="9"/>
    </row>
    <row r="97" spans="1:9" x14ac:dyDescent="0.25">
      <c r="A97" s="1" t="s">
        <v>153</v>
      </c>
      <c r="B97" s="2">
        <v>1</v>
      </c>
      <c r="C97" s="9"/>
      <c r="D97" s="9"/>
      <c r="E97" s="9"/>
      <c r="F97" s="9"/>
      <c r="G97" s="9"/>
      <c r="H97" s="9"/>
      <c r="I97" s="9"/>
    </row>
    <row r="98" spans="1:9" x14ac:dyDescent="0.25">
      <c r="A98" s="1" t="s">
        <v>246</v>
      </c>
      <c r="B98" s="2">
        <v>2</v>
      </c>
      <c r="C98" s="9"/>
      <c r="D98" s="9"/>
      <c r="E98" s="9"/>
      <c r="F98" s="9"/>
      <c r="G98" s="9"/>
      <c r="H98" s="9"/>
      <c r="I98" s="9"/>
    </row>
    <row r="99" spans="1:9" x14ac:dyDescent="0.25">
      <c r="A99" s="1" t="s">
        <v>69</v>
      </c>
      <c r="B99" s="2">
        <v>1</v>
      </c>
      <c r="C99" s="9"/>
      <c r="D99" s="9"/>
      <c r="E99" s="9"/>
      <c r="F99" s="9"/>
      <c r="G99" s="9"/>
      <c r="H99" s="9"/>
      <c r="I99" s="9"/>
    </row>
    <row r="100" spans="1:9" x14ac:dyDescent="0.25">
      <c r="A100" s="1" t="s">
        <v>75</v>
      </c>
      <c r="B100" s="2">
        <v>1</v>
      </c>
      <c r="C100" s="9"/>
      <c r="D100" s="9"/>
      <c r="E100" s="9"/>
      <c r="F100" s="9"/>
      <c r="G100" s="9"/>
      <c r="H100" s="9"/>
      <c r="I100" s="9"/>
    </row>
    <row r="101" spans="1:9" x14ac:dyDescent="0.25">
      <c r="A101" s="1" t="s">
        <v>711</v>
      </c>
      <c r="B101" s="2">
        <v>1</v>
      </c>
      <c r="C101" s="9"/>
      <c r="D101" s="9"/>
      <c r="E101" s="9"/>
      <c r="F101" s="9"/>
      <c r="G101" s="9"/>
      <c r="H101" s="9"/>
      <c r="I101" s="9"/>
    </row>
    <row r="102" spans="1:9" x14ac:dyDescent="0.25">
      <c r="A102" s="1" t="s">
        <v>247</v>
      </c>
      <c r="B102" s="2">
        <v>2</v>
      </c>
      <c r="C102" s="9"/>
      <c r="D102" s="9"/>
      <c r="E102" s="9"/>
      <c r="F102" s="9"/>
      <c r="G102" s="9"/>
      <c r="H102" s="9"/>
      <c r="I102" s="9"/>
    </row>
    <row r="103" spans="1:9" x14ac:dyDescent="0.25">
      <c r="A103" s="1" t="s">
        <v>265</v>
      </c>
      <c r="B103" s="2">
        <v>1</v>
      </c>
      <c r="C103" s="9"/>
      <c r="D103" s="9"/>
      <c r="E103" s="9"/>
      <c r="F103" s="9"/>
      <c r="G103" s="9"/>
      <c r="H103" s="9"/>
      <c r="I103" s="9"/>
    </row>
    <row r="104" spans="1:9" x14ac:dyDescent="0.25">
      <c r="A104" s="1" t="s">
        <v>868</v>
      </c>
      <c r="B104" s="2">
        <v>1</v>
      </c>
      <c r="C104" s="9"/>
      <c r="D104" s="9"/>
      <c r="E104" s="9"/>
      <c r="F104" s="9"/>
      <c r="G104" s="9"/>
      <c r="H104" s="9"/>
      <c r="I104" s="9"/>
    </row>
    <row r="105" spans="1:9" x14ac:dyDescent="0.25">
      <c r="A105" s="1" t="s">
        <v>1050</v>
      </c>
      <c r="B105" s="2">
        <v>1</v>
      </c>
      <c r="C105" s="9"/>
      <c r="D105" s="9"/>
      <c r="E105" s="9"/>
      <c r="F105" s="9"/>
      <c r="G105" s="9"/>
      <c r="H105" s="9"/>
      <c r="I105" s="9"/>
    </row>
    <row r="106" spans="1:9" x14ac:dyDescent="0.25">
      <c r="A106" s="1" t="s">
        <v>729</v>
      </c>
      <c r="B106" s="2">
        <v>1</v>
      </c>
      <c r="C106" s="9"/>
      <c r="D106" s="9"/>
      <c r="E106" s="9"/>
      <c r="F106" s="9"/>
      <c r="G106" s="9"/>
      <c r="H106" s="9"/>
      <c r="I106" s="9"/>
    </row>
    <row r="107" spans="1:9" x14ac:dyDescent="0.25">
      <c r="A107" s="1" t="s">
        <v>305</v>
      </c>
      <c r="B107" s="2">
        <v>5</v>
      </c>
      <c r="C107" s="9"/>
      <c r="D107" s="9"/>
      <c r="E107" s="9"/>
      <c r="F107" s="9"/>
      <c r="G107" s="9"/>
      <c r="H107" s="9"/>
      <c r="I107" s="9"/>
    </row>
    <row r="108" spans="1:9" x14ac:dyDescent="0.25">
      <c r="A108" s="1" t="s">
        <v>300</v>
      </c>
      <c r="B108" s="2">
        <v>1</v>
      </c>
      <c r="C108" s="9"/>
      <c r="D108" s="9"/>
      <c r="E108" s="9"/>
      <c r="F108" s="9"/>
      <c r="G108" s="9"/>
      <c r="H108" s="9"/>
      <c r="I108" s="9"/>
    </row>
    <row r="109" spans="1:9" x14ac:dyDescent="0.25">
      <c r="A109" s="1" t="s">
        <v>77</v>
      </c>
      <c r="B109" s="2">
        <v>15</v>
      </c>
      <c r="C109" s="9"/>
      <c r="D109" s="9"/>
      <c r="E109" s="9"/>
      <c r="F109" s="9"/>
      <c r="G109" s="9"/>
      <c r="H109" s="9"/>
      <c r="I109" s="9"/>
    </row>
    <row r="110" spans="1:9" x14ac:dyDescent="0.25">
      <c r="A110" s="1" t="s">
        <v>921</v>
      </c>
      <c r="B110" s="2">
        <v>1</v>
      </c>
      <c r="C110" s="9"/>
      <c r="D110" s="9"/>
      <c r="E110" s="9"/>
      <c r="F110" s="9"/>
      <c r="G110" s="9"/>
      <c r="H110" s="9"/>
      <c r="I110" s="9"/>
    </row>
    <row r="111" spans="1:9" x14ac:dyDescent="0.25">
      <c r="A111" s="1" t="s">
        <v>141</v>
      </c>
      <c r="B111" s="2">
        <v>1</v>
      </c>
      <c r="C111" s="9"/>
      <c r="D111" s="9"/>
      <c r="E111" s="9"/>
      <c r="F111" s="9"/>
      <c r="G111" s="9"/>
      <c r="H111" s="9"/>
      <c r="I111" s="9"/>
    </row>
    <row r="112" spans="1:9" x14ac:dyDescent="0.25">
      <c r="A112" s="1" t="s">
        <v>974</v>
      </c>
      <c r="B112" s="2">
        <v>1</v>
      </c>
      <c r="C112" s="9"/>
      <c r="D112" s="9"/>
      <c r="E112" s="9"/>
      <c r="F112" s="9"/>
      <c r="G112" s="9"/>
      <c r="H112" s="9"/>
      <c r="I112" s="9"/>
    </row>
    <row r="113" spans="1:9" x14ac:dyDescent="0.25">
      <c r="A113" s="1" t="s">
        <v>219</v>
      </c>
      <c r="B113" s="2">
        <v>6</v>
      </c>
      <c r="C113" s="9"/>
      <c r="D113" s="9"/>
      <c r="E113" s="9"/>
      <c r="F113" s="9"/>
      <c r="G113" s="9"/>
      <c r="H113" s="9"/>
      <c r="I113" s="9"/>
    </row>
    <row r="114" spans="1:9" x14ac:dyDescent="0.25">
      <c r="A114" s="1" t="s">
        <v>721</v>
      </c>
      <c r="B114" s="2">
        <v>1</v>
      </c>
      <c r="C114" s="9"/>
      <c r="D114" s="9"/>
      <c r="E114" s="9"/>
      <c r="F114" s="9"/>
      <c r="G114" s="9"/>
      <c r="H114" s="9"/>
      <c r="I114" s="9"/>
    </row>
    <row r="115" spans="1:9" x14ac:dyDescent="0.25">
      <c r="A115" s="1" t="s">
        <v>699</v>
      </c>
      <c r="B115" s="2">
        <v>1</v>
      </c>
      <c r="C115" s="9"/>
      <c r="D115" s="9"/>
      <c r="E115" s="9"/>
      <c r="F115" s="9"/>
      <c r="G115" s="9"/>
      <c r="H115" s="9"/>
      <c r="I115" s="9"/>
    </row>
    <row r="116" spans="1:9" x14ac:dyDescent="0.25">
      <c r="A116" s="1" t="s">
        <v>745</v>
      </c>
      <c r="B116" s="2">
        <v>1</v>
      </c>
      <c r="C116" s="9"/>
      <c r="D116" s="9"/>
      <c r="E116" s="9"/>
      <c r="F116" s="9"/>
      <c r="G116" s="9"/>
      <c r="H116" s="9"/>
      <c r="I116" s="9"/>
    </row>
    <row r="117" spans="1:9" x14ac:dyDescent="0.25">
      <c r="A117" s="1" t="s">
        <v>33</v>
      </c>
      <c r="B117" s="2">
        <v>1</v>
      </c>
      <c r="C117" s="9"/>
      <c r="D117" s="9"/>
      <c r="E117" s="9"/>
      <c r="F117" s="9"/>
      <c r="G117" s="9"/>
      <c r="H117" s="9"/>
      <c r="I117" s="9"/>
    </row>
    <row r="118" spans="1:9" x14ac:dyDescent="0.25">
      <c r="A118" s="1" t="s">
        <v>660</v>
      </c>
      <c r="B118" s="2">
        <v>1</v>
      </c>
      <c r="C118" s="9"/>
      <c r="D118" s="9"/>
      <c r="E118" s="9"/>
      <c r="F118" s="9"/>
      <c r="G118" s="9"/>
      <c r="H118" s="9"/>
      <c r="I118" s="9"/>
    </row>
    <row r="119" spans="1:9" x14ac:dyDescent="0.25">
      <c r="A119" s="1" t="s">
        <v>461</v>
      </c>
      <c r="B119" s="2">
        <v>2</v>
      </c>
      <c r="C119" s="9"/>
      <c r="D119" s="9"/>
      <c r="E119" s="9"/>
      <c r="F119" s="9"/>
      <c r="G119" s="9"/>
      <c r="H119" s="9"/>
      <c r="I119" s="9"/>
    </row>
    <row r="120" spans="1:9" x14ac:dyDescent="0.25">
      <c r="A120" s="1" t="s">
        <v>422</v>
      </c>
      <c r="B120" s="2">
        <v>1</v>
      </c>
      <c r="C120" s="9"/>
      <c r="D120" s="9"/>
      <c r="E120" s="9"/>
      <c r="F120" s="9"/>
      <c r="G120" s="9"/>
      <c r="H120" s="9"/>
      <c r="I120" s="9"/>
    </row>
    <row r="121" spans="1:9" x14ac:dyDescent="0.25">
      <c r="A121" s="1" t="s">
        <v>599</v>
      </c>
      <c r="B121" s="2">
        <v>1</v>
      </c>
      <c r="C121" s="9"/>
      <c r="D121" s="9"/>
      <c r="E121" s="9"/>
      <c r="F121" s="9"/>
      <c r="G121" s="9"/>
      <c r="H121" s="9"/>
      <c r="I121" s="9"/>
    </row>
    <row r="122" spans="1:9" x14ac:dyDescent="0.25">
      <c r="A122" s="1" t="s">
        <v>445</v>
      </c>
      <c r="B122" s="2">
        <v>1</v>
      </c>
      <c r="C122" s="9"/>
      <c r="D122" s="9"/>
      <c r="E122" s="9"/>
      <c r="F122" s="9"/>
      <c r="G122" s="9"/>
      <c r="H122" s="9"/>
      <c r="I122" s="9"/>
    </row>
    <row r="123" spans="1:9" x14ac:dyDescent="0.25">
      <c r="A123" s="1" t="s">
        <v>280</v>
      </c>
      <c r="B123" s="2">
        <v>4</v>
      </c>
      <c r="C123" s="9"/>
      <c r="D123" s="9"/>
      <c r="E123" s="9"/>
      <c r="F123" s="9"/>
      <c r="G123" s="9"/>
      <c r="H123" s="9"/>
      <c r="I123" s="9"/>
    </row>
    <row r="124" spans="1:9" x14ac:dyDescent="0.25">
      <c r="A124" s="1" t="s">
        <v>243</v>
      </c>
      <c r="B124" s="2">
        <v>1</v>
      </c>
      <c r="C124" s="9"/>
      <c r="D124" s="9"/>
      <c r="E124" s="9"/>
      <c r="F124" s="9"/>
      <c r="G124" s="9"/>
      <c r="H124" s="9"/>
      <c r="I124" s="9"/>
    </row>
    <row r="125" spans="1:9" x14ac:dyDescent="0.25">
      <c r="A125" s="1" t="s">
        <v>1052</v>
      </c>
      <c r="B125" s="2">
        <v>1</v>
      </c>
      <c r="C125" s="9"/>
      <c r="D125" s="9"/>
      <c r="E125" s="9"/>
      <c r="F125" s="9"/>
      <c r="G125" s="9"/>
      <c r="H125" s="9"/>
      <c r="I125" s="9"/>
    </row>
    <row r="126" spans="1:9" x14ac:dyDescent="0.25">
      <c r="A126" s="1" t="s">
        <v>236</v>
      </c>
      <c r="B126" s="2">
        <v>3</v>
      </c>
      <c r="C126" s="9"/>
      <c r="D126" s="9"/>
      <c r="E126" s="9"/>
      <c r="F126" s="9"/>
      <c r="G126" s="9"/>
      <c r="H126" s="9"/>
      <c r="I126" s="9"/>
    </row>
    <row r="127" spans="1:9" x14ac:dyDescent="0.25">
      <c r="A127" s="1" t="s">
        <v>363</v>
      </c>
      <c r="B127" s="2">
        <v>1</v>
      </c>
      <c r="C127" s="9"/>
      <c r="D127" s="9"/>
      <c r="E127" s="9"/>
      <c r="F127" s="9"/>
      <c r="G127" s="9"/>
      <c r="H127" s="9"/>
      <c r="I127" s="9"/>
    </row>
    <row r="128" spans="1:9" x14ac:dyDescent="0.25">
      <c r="A128" s="1" t="s">
        <v>159</v>
      </c>
      <c r="B128" s="2">
        <v>1</v>
      </c>
      <c r="C128" s="9"/>
      <c r="D128" s="9"/>
      <c r="E128" s="9"/>
      <c r="F128" s="9"/>
      <c r="G128" s="9"/>
      <c r="H128" s="9"/>
      <c r="I128" s="9"/>
    </row>
    <row r="129" spans="1:9" x14ac:dyDescent="0.25">
      <c r="A129" s="1" t="s">
        <v>143</v>
      </c>
      <c r="B129" s="2">
        <v>3</v>
      </c>
      <c r="C129" s="9"/>
      <c r="D129" s="9"/>
      <c r="E129" s="9"/>
      <c r="F129" s="9"/>
      <c r="G129" s="9"/>
      <c r="H129" s="9"/>
      <c r="I129" s="9"/>
    </row>
    <row r="130" spans="1:9" x14ac:dyDescent="0.25">
      <c r="A130" s="1" t="s">
        <v>38</v>
      </c>
      <c r="B130" s="2">
        <v>1</v>
      </c>
      <c r="C130" s="9"/>
      <c r="D130" s="9"/>
      <c r="E130" s="9"/>
      <c r="F130" s="9"/>
      <c r="G130" s="9"/>
      <c r="H130" s="9"/>
      <c r="I130" s="9"/>
    </row>
    <row r="131" spans="1:9" x14ac:dyDescent="0.25">
      <c r="A131" s="1" t="s">
        <v>106</v>
      </c>
      <c r="B131" s="2">
        <v>11</v>
      </c>
      <c r="C131" s="9"/>
      <c r="D131" s="9"/>
      <c r="E131" s="9"/>
      <c r="F131" s="9"/>
      <c r="G131" s="9"/>
      <c r="H131" s="9"/>
      <c r="I131" s="9"/>
    </row>
    <row r="132" spans="1:9" x14ac:dyDescent="0.25">
      <c r="A132" s="1" t="s">
        <v>703</v>
      </c>
      <c r="B132" s="2">
        <v>1</v>
      </c>
      <c r="C132" s="9"/>
      <c r="D132" s="9"/>
      <c r="E132" s="9"/>
      <c r="F132" s="9"/>
      <c r="G132" s="9"/>
      <c r="H132" s="9"/>
      <c r="I132" s="9"/>
    </row>
    <row r="133" spans="1:9" x14ac:dyDescent="0.25">
      <c r="A133" s="1" t="s">
        <v>706</v>
      </c>
      <c r="B133" s="2">
        <v>1</v>
      </c>
      <c r="C133" s="9"/>
      <c r="D133" s="9"/>
      <c r="E133" s="9"/>
      <c r="F133" s="9"/>
      <c r="G133" s="9"/>
      <c r="H133" s="9"/>
      <c r="I133" s="9"/>
    </row>
    <row r="134" spans="1:9" x14ac:dyDescent="0.25">
      <c r="A134" s="1" t="s">
        <v>249</v>
      </c>
      <c r="B134" s="2">
        <v>1</v>
      </c>
      <c r="C134" s="9"/>
      <c r="D134" s="9"/>
      <c r="E134" s="9"/>
      <c r="F134" s="9"/>
      <c r="G134" s="9"/>
      <c r="H134" s="9"/>
      <c r="I134" s="9"/>
    </row>
    <row r="135" spans="1:9" x14ac:dyDescent="0.25">
      <c r="A135" s="1" t="s">
        <v>323</v>
      </c>
      <c r="B135" s="2">
        <v>1</v>
      </c>
      <c r="C135" s="9"/>
      <c r="D135" s="9"/>
      <c r="E135" s="9"/>
      <c r="F135" s="9"/>
      <c r="G135" s="9"/>
      <c r="H135" s="9"/>
      <c r="I135" s="9"/>
    </row>
    <row r="136" spans="1:9" x14ac:dyDescent="0.25">
      <c r="A136" s="1" t="s">
        <v>108</v>
      </c>
      <c r="B136" s="2">
        <v>2</v>
      </c>
      <c r="C136" s="9"/>
      <c r="D136" s="9"/>
      <c r="E136" s="9"/>
      <c r="F136" s="9"/>
      <c r="G136" s="9"/>
      <c r="H136" s="9"/>
      <c r="I136" s="9"/>
    </row>
    <row r="137" spans="1:9" x14ac:dyDescent="0.25">
      <c r="A137" s="1" t="s">
        <v>251</v>
      </c>
      <c r="B137" s="2">
        <v>2</v>
      </c>
      <c r="C137" s="9"/>
      <c r="D137" s="9"/>
      <c r="E137" s="9"/>
      <c r="F137" s="9"/>
      <c r="G137" s="9"/>
      <c r="H137" s="9"/>
      <c r="I137" s="9"/>
    </row>
    <row r="138" spans="1:9" x14ac:dyDescent="0.25">
      <c r="A138" s="1" t="s">
        <v>616</v>
      </c>
      <c r="B138" s="2">
        <v>1</v>
      </c>
      <c r="C138" s="9"/>
      <c r="D138" s="9"/>
      <c r="E138" s="9"/>
      <c r="F138" s="9"/>
      <c r="G138" s="9"/>
      <c r="H138" s="9"/>
      <c r="I138" s="9"/>
    </row>
    <row r="139" spans="1:9" x14ac:dyDescent="0.25">
      <c r="A139" s="1" t="s">
        <v>241</v>
      </c>
      <c r="B139" s="2">
        <v>1</v>
      </c>
      <c r="C139" s="9"/>
      <c r="D139" s="9"/>
      <c r="E139" s="9"/>
      <c r="F139" s="9"/>
      <c r="G139" s="9"/>
      <c r="H139" s="9"/>
      <c r="I139" s="9"/>
    </row>
    <row r="140" spans="1:9" x14ac:dyDescent="0.25">
      <c r="A140" s="1" t="s">
        <v>131</v>
      </c>
      <c r="B140" s="2">
        <v>1</v>
      </c>
      <c r="C140" s="9"/>
      <c r="D140" s="9"/>
      <c r="E140" s="9"/>
      <c r="F140" s="9"/>
      <c r="G140" s="9"/>
      <c r="H140" s="9"/>
      <c r="I140" s="9"/>
    </row>
    <row r="141" spans="1:9" x14ac:dyDescent="0.25">
      <c r="A141" s="1" t="s">
        <v>416</v>
      </c>
      <c r="B141" s="2">
        <v>2</v>
      </c>
      <c r="C141" s="9"/>
      <c r="D141" s="9"/>
      <c r="E141" s="9"/>
      <c r="F141" s="9"/>
      <c r="G141" s="9"/>
      <c r="H141" s="9"/>
      <c r="I141" s="9"/>
    </row>
    <row r="142" spans="1:9" x14ac:dyDescent="0.25">
      <c r="A142" s="1" t="s">
        <v>49</v>
      </c>
      <c r="B142" s="2">
        <v>1</v>
      </c>
      <c r="C142" s="9"/>
      <c r="D142" s="9"/>
      <c r="E142" s="9"/>
      <c r="F142" s="9"/>
      <c r="G142" s="9"/>
      <c r="H142" s="9"/>
      <c r="I142" s="9"/>
    </row>
    <row r="143" spans="1:9" x14ac:dyDescent="0.25">
      <c r="A143" s="1" t="s">
        <v>678</v>
      </c>
      <c r="B143" s="2">
        <v>1</v>
      </c>
      <c r="C143" s="9"/>
      <c r="D143" s="9"/>
      <c r="E143" s="9"/>
      <c r="F143" s="9"/>
      <c r="G143" s="9"/>
      <c r="H143" s="9"/>
      <c r="I143" s="9"/>
    </row>
    <row r="144" spans="1:9" x14ac:dyDescent="0.25">
      <c r="A144" s="1" t="s">
        <v>285</v>
      </c>
      <c r="B144" s="2">
        <v>4</v>
      </c>
      <c r="C144" s="9"/>
      <c r="D144" s="9"/>
      <c r="E144" s="9"/>
      <c r="F144" s="9"/>
      <c r="G144" s="9"/>
      <c r="H144" s="9"/>
      <c r="I144" s="9"/>
    </row>
    <row r="145" spans="1:9" x14ac:dyDescent="0.25">
      <c r="A145" s="1" t="s">
        <v>364</v>
      </c>
      <c r="B145" s="2">
        <v>1</v>
      </c>
      <c r="C145" s="9"/>
      <c r="D145" s="9"/>
      <c r="E145" s="9"/>
      <c r="F145" s="9"/>
      <c r="G145" s="9"/>
      <c r="H145" s="9"/>
      <c r="I145" s="9"/>
    </row>
    <row r="146" spans="1:9" x14ac:dyDescent="0.25">
      <c r="A146" s="1" t="s">
        <v>989</v>
      </c>
      <c r="B146" s="2">
        <v>1</v>
      </c>
      <c r="C146" s="9"/>
      <c r="D146" s="9"/>
      <c r="E146" s="9"/>
      <c r="F146" s="9"/>
      <c r="G146" s="9"/>
      <c r="H146" s="9"/>
      <c r="I146" s="9"/>
    </row>
    <row r="147" spans="1:9" x14ac:dyDescent="0.25">
      <c r="A147" s="1" t="s">
        <v>1025</v>
      </c>
      <c r="B147" s="2">
        <v>1</v>
      </c>
      <c r="C147" s="9"/>
      <c r="D147" s="9"/>
      <c r="E147" s="9"/>
      <c r="F147" s="9"/>
      <c r="G147" s="9"/>
      <c r="H147" s="9"/>
      <c r="I147" s="9"/>
    </row>
    <row r="148" spans="1:9" x14ac:dyDescent="0.25">
      <c r="A148" s="1" t="s">
        <v>802</v>
      </c>
      <c r="B148" s="2">
        <v>1</v>
      </c>
      <c r="C148" s="9"/>
      <c r="D148" s="9"/>
      <c r="E148" s="9"/>
      <c r="F148" s="9"/>
      <c r="G148" s="9"/>
      <c r="H148" s="9"/>
      <c r="I148" s="9"/>
    </row>
    <row r="149" spans="1:9" x14ac:dyDescent="0.25">
      <c r="A149" s="1" t="s">
        <v>88</v>
      </c>
      <c r="B149" s="2">
        <v>1</v>
      </c>
      <c r="C149" s="9"/>
      <c r="D149" s="9"/>
      <c r="E149" s="9"/>
      <c r="F149" s="9"/>
      <c r="G149" s="9"/>
      <c r="H149" s="9"/>
      <c r="I149" s="9"/>
    </row>
    <row r="150" spans="1:9" x14ac:dyDescent="0.25">
      <c r="A150" s="1" t="s">
        <v>89</v>
      </c>
      <c r="B150" s="2">
        <v>4</v>
      </c>
      <c r="C150" s="9"/>
      <c r="D150" s="9"/>
      <c r="E150" s="9"/>
      <c r="F150" s="9"/>
      <c r="G150" s="9"/>
      <c r="H150" s="9"/>
      <c r="I150" s="9"/>
    </row>
    <row r="151" spans="1:9" x14ac:dyDescent="0.25">
      <c r="A151" s="1" t="s">
        <v>925</v>
      </c>
      <c r="B151" s="2">
        <v>1</v>
      </c>
      <c r="C151" s="9"/>
      <c r="D151" s="9"/>
      <c r="E151" s="9"/>
      <c r="F151" s="9"/>
      <c r="G151" s="9"/>
      <c r="H151" s="9"/>
      <c r="I151" s="9"/>
    </row>
    <row r="152" spans="1:9" x14ac:dyDescent="0.25">
      <c r="A152" s="1" t="s">
        <v>900</v>
      </c>
      <c r="B152" s="2">
        <v>1</v>
      </c>
      <c r="C152" s="9"/>
      <c r="D152" s="9"/>
      <c r="E152" s="9"/>
      <c r="F152" s="9"/>
      <c r="G152" s="9"/>
      <c r="H152" s="9"/>
      <c r="I152" s="9"/>
    </row>
    <row r="153" spans="1:9" x14ac:dyDescent="0.25">
      <c r="A153" s="1" t="s">
        <v>201</v>
      </c>
      <c r="B153" s="2">
        <v>1</v>
      </c>
      <c r="C153" s="9"/>
      <c r="D153" s="9"/>
      <c r="E153" s="9"/>
      <c r="F153" s="9"/>
      <c r="G153" s="9"/>
      <c r="H153" s="9"/>
      <c r="I153" s="9"/>
    </row>
    <row r="154" spans="1:9" x14ac:dyDescent="0.25">
      <c r="A154" s="1" t="s">
        <v>127</v>
      </c>
      <c r="B154" s="2">
        <v>3</v>
      </c>
      <c r="C154" s="9"/>
      <c r="D154" s="9"/>
      <c r="E154" s="9"/>
      <c r="F154" s="9"/>
      <c r="G154" s="9"/>
      <c r="H154" s="9"/>
      <c r="I154" s="9"/>
    </row>
    <row r="155" spans="1:9" x14ac:dyDescent="0.25">
      <c r="A155" s="1" t="s">
        <v>723</v>
      </c>
      <c r="B155" s="2">
        <v>1</v>
      </c>
      <c r="C155" s="9"/>
      <c r="D155" s="9"/>
      <c r="E155" s="9"/>
      <c r="F155" s="9"/>
      <c r="G155" s="9"/>
      <c r="H155" s="9"/>
      <c r="I155" s="9"/>
    </row>
    <row r="156" spans="1:9" x14ac:dyDescent="0.25">
      <c r="A156" s="1" t="s">
        <v>434</v>
      </c>
      <c r="B156" s="2">
        <v>2</v>
      </c>
      <c r="C156" s="9"/>
      <c r="D156" s="9"/>
      <c r="E156" s="9"/>
      <c r="F156" s="9"/>
      <c r="G156" s="9"/>
      <c r="H156" s="9"/>
      <c r="I156" s="9"/>
    </row>
    <row r="157" spans="1:9" x14ac:dyDescent="0.25">
      <c r="A157" s="1" t="s">
        <v>965</v>
      </c>
      <c r="B157" s="2">
        <v>1</v>
      </c>
      <c r="C157" s="9"/>
      <c r="D157" s="9"/>
      <c r="E157" s="9"/>
      <c r="F157" s="9"/>
      <c r="G157" s="9"/>
      <c r="H157" s="9"/>
      <c r="I157" s="9"/>
    </row>
    <row r="158" spans="1:9" x14ac:dyDescent="0.25">
      <c r="A158" s="1" t="s">
        <v>261</v>
      </c>
      <c r="B158" s="2">
        <v>2</v>
      </c>
      <c r="C158" s="9"/>
      <c r="D158" s="9"/>
      <c r="E158" s="9"/>
      <c r="F158" s="9"/>
      <c r="G158" s="9"/>
      <c r="H158" s="9"/>
      <c r="I158" s="9"/>
    </row>
    <row r="159" spans="1:9" x14ac:dyDescent="0.25">
      <c r="A159" s="1" t="s">
        <v>630</v>
      </c>
      <c r="B159" s="2">
        <v>1</v>
      </c>
      <c r="C159" s="9"/>
      <c r="D159" s="9"/>
      <c r="E159" s="9"/>
      <c r="F159" s="9"/>
      <c r="G159" s="9"/>
      <c r="H159" s="9"/>
      <c r="I159" s="9"/>
    </row>
    <row r="160" spans="1:9" x14ac:dyDescent="0.25">
      <c r="A160" s="1" t="s">
        <v>926</v>
      </c>
      <c r="B160" s="2">
        <v>1</v>
      </c>
      <c r="C160" s="9"/>
      <c r="D160" s="9"/>
      <c r="E160" s="9"/>
      <c r="F160" s="9"/>
      <c r="G160" s="9"/>
      <c r="H160" s="9"/>
      <c r="I160" s="9"/>
    </row>
    <row r="161" spans="1:9" x14ac:dyDescent="0.25">
      <c r="A161" s="1" t="s">
        <v>190</v>
      </c>
      <c r="B161" s="2">
        <v>6</v>
      </c>
      <c r="C161" s="9"/>
      <c r="D161" s="9"/>
      <c r="E161" s="9"/>
      <c r="F161" s="9"/>
      <c r="G161" s="9"/>
      <c r="H161" s="9"/>
      <c r="I161" s="9"/>
    </row>
    <row r="162" spans="1:9" x14ac:dyDescent="0.25">
      <c r="A162" s="1" t="s">
        <v>928</v>
      </c>
      <c r="B162" s="2">
        <v>1</v>
      </c>
      <c r="C162" s="9"/>
      <c r="D162" s="9"/>
      <c r="E162" s="9"/>
      <c r="F162" s="9"/>
      <c r="G162" s="9"/>
      <c r="H162" s="9"/>
      <c r="I162" s="9"/>
    </row>
    <row r="163" spans="1:9" x14ac:dyDescent="0.25">
      <c r="A163" s="1" t="s">
        <v>365</v>
      </c>
      <c r="B163" s="2">
        <v>1</v>
      </c>
      <c r="C163" s="9"/>
      <c r="D163" s="9"/>
      <c r="E163" s="9"/>
      <c r="F163" s="9"/>
      <c r="G163" s="9"/>
      <c r="H163" s="9"/>
      <c r="I163" s="9"/>
    </row>
    <row r="164" spans="1:9" x14ac:dyDescent="0.25">
      <c r="A164" s="1" t="s">
        <v>609</v>
      </c>
      <c r="B164" s="2">
        <v>1</v>
      </c>
      <c r="C164" s="9"/>
      <c r="D164" s="9"/>
      <c r="E164" s="9"/>
      <c r="F164" s="9"/>
      <c r="G164" s="9"/>
      <c r="H164" s="9"/>
      <c r="I164" s="9"/>
    </row>
    <row r="165" spans="1:9" x14ac:dyDescent="0.25">
      <c r="A165" s="1" t="s">
        <v>194</v>
      </c>
      <c r="B165" s="2">
        <v>1</v>
      </c>
      <c r="C165" s="9"/>
      <c r="D165" s="9"/>
      <c r="E165" s="9"/>
      <c r="F165" s="9"/>
      <c r="G165" s="9"/>
      <c r="H165" s="9"/>
      <c r="I165" s="9"/>
    </row>
    <row r="166" spans="1:9" x14ac:dyDescent="0.25">
      <c r="A166" s="1" t="s">
        <v>1038</v>
      </c>
      <c r="B166" s="2">
        <v>1</v>
      </c>
      <c r="C166" s="9"/>
      <c r="D166" s="9"/>
      <c r="E166" s="9"/>
      <c r="F166" s="9"/>
      <c r="G166" s="9"/>
      <c r="H166" s="9"/>
      <c r="I166" s="9"/>
    </row>
    <row r="167" spans="1:9" x14ac:dyDescent="0.25">
      <c r="A167" s="1" t="s">
        <v>806</v>
      </c>
      <c r="B167" s="2">
        <v>1</v>
      </c>
      <c r="C167" s="9"/>
      <c r="D167" s="9"/>
      <c r="E167" s="9"/>
      <c r="F167" s="9"/>
      <c r="G167" s="9"/>
      <c r="H167" s="9"/>
      <c r="I167" s="9"/>
    </row>
    <row r="168" spans="1:9" x14ac:dyDescent="0.25">
      <c r="A168" s="1" t="s">
        <v>385</v>
      </c>
      <c r="B168" s="2">
        <v>1</v>
      </c>
      <c r="C168" s="9"/>
      <c r="D168" s="9"/>
      <c r="E168" s="9"/>
      <c r="F168" s="9"/>
      <c r="G168" s="9"/>
      <c r="H168" s="9"/>
      <c r="I168" s="9"/>
    </row>
    <row r="169" spans="1:9" x14ac:dyDescent="0.25">
      <c r="A169" s="1" t="s">
        <v>716</v>
      </c>
      <c r="B169" s="2">
        <v>1</v>
      </c>
      <c r="C169" s="9"/>
      <c r="D169" s="9"/>
      <c r="E169" s="9"/>
      <c r="F169" s="9"/>
      <c r="G169" s="9"/>
      <c r="H169" s="9"/>
      <c r="I169" s="9"/>
    </row>
    <row r="170" spans="1:9" x14ac:dyDescent="0.25">
      <c r="A170" s="1" t="s">
        <v>353</v>
      </c>
      <c r="B170" s="2">
        <v>1</v>
      </c>
      <c r="C170" s="9"/>
      <c r="D170" s="9"/>
      <c r="E170" s="9"/>
      <c r="F170" s="9"/>
      <c r="G170" s="9"/>
      <c r="H170" s="9"/>
      <c r="I170" s="9"/>
    </row>
    <row r="171" spans="1:9" x14ac:dyDescent="0.25">
      <c r="A171" s="1" t="s">
        <v>156</v>
      </c>
      <c r="B171" s="2">
        <v>1</v>
      </c>
      <c r="C171" s="9"/>
      <c r="D171" s="9"/>
      <c r="E171" s="9"/>
      <c r="F171" s="9"/>
      <c r="G171" s="9"/>
      <c r="H171" s="9"/>
      <c r="I171" s="9"/>
    </row>
    <row r="172" spans="1:9" x14ac:dyDescent="0.25">
      <c r="A172" s="1" t="s">
        <v>288</v>
      </c>
      <c r="B172" s="2">
        <v>1</v>
      </c>
      <c r="C172" s="9"/>
      <c r="D172" s="9"/>
      <c r="E172" s="9"/>
      <c r="F172" s="9"/>
      <c r="G172" s="9"/>
      <c r="H172" s="9"/>
      <c r="I172" s="9"/>
    </row>
    <row r="173" spans="1:9" x14ac:dyDescent="0.25">
      <c r="A173" s="1" t="s">
        <v>929</v>
      </c>
      <c r="B173" s="2">
        <v>1</v>
      </c>
      <c r="C173" s="9"/>
      <c r="D173" s="9"/>
      <c r="E173" s="9"/>
      <c r="F173" s="9"/>
      <c r="G173" s="9"/>
      <c r="H173" s="9"/>
      <c r="I173" s="9"/>
    </row>
    <row r="174" spans="1:9" x14ac:dyDescent="0.25">
      <c r="A174" s="1" t="s">
        <v>273</v>
      </c>
      <c r="B174" s="2">
        <v>2</v>
      </c>
      <c r="C174" s="9"/>
      <c r="D174" s="9"/>
      <c r="E174" s="9"/>
      <c r="F174" s="9"/>
      <c r="G174" s="9"/>
      <c r="H174" s="9"/>
      <c r="I174" s="9"/>
    </row>
    <row r="175" spans="1:9" x14ac:dyDescent="0.25">
      <c r="A175" s="1" t="s">
        <v>414</v>
      </c>
      <c r="B175" s="2">
        <v>1</v>
      </c>
      <c r="C175" s="9"/>
      <c r="D175" s="9"/>
      <c r="E175" s="9"/>
      <c r="F175" s="9"/>
      <c r="G175" s="9"/>
      <c r="H175" s="9"/>
      <c r="I175" s="9"/>
    </row>
    <row r="176" spans="1:9" x14ac:dyDescent="0.25">
      <c r="A176" s="1" t="s">
        <v>296</v>
      </c>
      <c r="B176" s="2">
        <v>1</v>
      </c>
      <c r="C176" s="9"/>
      <c r="D176" s="9"/>
      <c r="E176" s="9"/>
      <c r="F176" s="9"/>
      <c r="G176" s="9"/>
      <c r="H176" s="9"/>
      <c r="I176" s="9"/>
    </row>
    <row r="177" spans="1:9" x14ac:dyDescent="0.25">
      <c r="A177" s="1" t="s">
        <v>256</v>
      </c>
      <c r="B177" s="2">
        <v>1</v>
      </c>
      <c r="C177" s="9"/>
      <c r="D177" s="9"/>
      <c r="E177" s="9"/>
      <c r="F177" s="9"/>
      <c r="G177" s="9"/>
      <c r="H177" s="9"/>
      <c r="I177" s="9"/>
    </row>
    <row r="178" spans="1:9" x14ac:dyDescent="0.25">
      <c r="A178" s="1" t="s">
        <v>210</v>
      </c>
      <c r="B178" s="2">
        <v>1</v>
      </c>
      <c r="C178" s="9"/>
      <c r="D178" s="9"/>
      <c r="E178" s="9"/>
      <c r="F178" s="9"/>
      <c r="G178" s="9"/>
      <c r="H178" s="9"/>
      <c r="I178" s="9"/>
    </row>
    <row r="179" spans="1:9" x14ac:dyDescent="0.25">
      <c r="A179" s="1" t="s">
        <v>223</v>
      </c>
      <c r="B179" s="2">
        <v>3</v>
      </c>
      <c r="C179" s="9"/>
      <c r="D179" s="9"/>
      <c r="E179" s="9"/>
      <c r="F179" s="9"/>
      <c r="G179" s="9"/>
      <c r="H179" s="9"/>
      <c r="I179" s="9"/>
    </row>
    <row r="180" spans="1:9" x14ac:dyDescent="0.25">
      <c r="A180" s="1" t="s">
        <v>161</v>
      </c>
      <c r="B180" s="2">
        <v>1</v>
      </c>
      <c r="C180" s="9"/>
      <c r="D180" s="9"/>
      <c r="E180" s="9"/>
      <c r="F180" s="9"/>
      <c r="G180" s="9"/>
      <c r="H180" s="9"/>
      <c r="I180" s="9"/>
    </row>
    <row r="181" spans="1:9" x14ac:dyDescent="0.25">
      <c r="A181" s="1" t="s">
        <v>1054</v>
      </c>
      <c r="B181" s="2">
        <v>1</v>
      </c>
      <c r="C181" s="9"/>
      <c r="D181" s="9"/>
      <c r="E181" s="9"/>
      <c r="F181" s="9"/>
      <c r="G181" s="9"/>
      <c r="H181" s="9"/>
      <c r="I181" s="9"/>
    </row>
    <row r="182" spans="1:9" x14ac:dyDescent="0.25">
      <c r="A182" s="1" t="s">
        <v>973</v>
      </c>
      <c r="B182" s="2">
        <v>1</v>
      </c>
      <c r="C182" s="9"/>
      <c r="D182" s="9"/>
      <c r="E182" s="9"/>
      <c r="F182" s="9"/>
      <c r="G182" s="9"/>
      <c r="H182" s="9"/>
      <c r="I182" s="9"/>
    </row>
    <row r="183" spans="1:9" x14ac:dyDescent="0.25">
      <c r="A183" s="1" t="s">
        <v>809</v>
      </c>
      <c r="B183" s="2">
        <v>1</v>
      </c>
      <c r="C183" s="9"/>
      <c r="D183" s="9"/>
      <c r="E183" s="9"/>
      <c r="F183" s="9"/>
      <c r="G183" s="9"/>
      <c r="H183" s="9"/>
      <c r="I183" s="9"/>
    </row>
    <row r="184" spans="1:9" x14ac:dyDescent="0.25">
      <c r="A184" s="1" t="s">
        <v>320</v>
      </c>
      <c r="B184" s="2">
        <v>1</v>
      </c>
      <c r="C184" s="9"/>
      <c r="D184" s="9"/>
      <c r="E184" s="9"/>
      <c r="F184" s="9"/>
      <c r="G184" s="9"/>
      <c r="H184" s="9"/>
      <c r="I184" s="9"/>
    </row>
    <row r="185" spans="1:9" x14ac:dyDescent="0.25">
      <c r="A185" s="1" t="s">
        <v>388</v>
      </c>
      <c r="B185" s="2">
        <v>1</v>
      </c>
      <c r="C185" s="9"/>
      <c r="D185" s="9"/>
      <c r="E185" s="9"/>
      <c r="F185" s="9"/>
      <c r="G185" s="9"/>
      <c r="H185" s="9"/>
      <c r="I185" s="9"/>
    </row>
    <row r="186" spans="1:9" x14ac:dyDescent="0.25">
      <c r="A186" s="1" t="s">
        <v>975</v>
      </c>
      <c r="B186" s="2">
        <v>1</v>
      </c>
      <c r="C186" s="9"/>
      <c r="D186" s="9"/>
      <c r="E186" s="9"/>
      <c r="F186" s="9"/>
      <c r="G186" s="9"/>
      <c r="H186" s="9"/>
      <c r="I186" s="9"/>
    </row>
    <row r="187" spans="1:9" x14ac:dyDescent="0.25">
      <c r="A187" s="1" t="s">
        <v>640</v>
      </c>
      <c r="B187" s="2">
        <v>1</v>
      </c>
      <c r="C187" s="9"/>
      <c r="D187" s="9"/>
      <c r="E187" s="9"/>
      <c r="F187" s="9"/>
      <c r="G187" s="9"/>
      <c r="H187" s="9"/>
      <c r="I187" s="9"/>
    </row>
    <row r="188" spans="1:9" x14ac:dyDescent="0.25">
      <c r="A188" s="1" t="s">
        <v>358</v>
      </c>
      <c r="B188" s="2">
        <v>1</v>
      </c>
      <c r="C188" s="9"/>
      <c r="D188" s="9"/>
      <c r="E188" s="9"/>
      <c r="F188" s="9"/>
      <c r="G188" s="9"/>
      <c r="H188" s="9"/>
      <c r="I188" s="9"/>
    </row>
    <row r="189" spans="1:9" x14ac:dyDescent="0.25">
      <c r="A189" s="1" t="s">
        <v>739</v>
      </c>
      <c r="B189" s="2">
        <v>1</v>
      </c>
      <c r="C189" s="9"/>
      <c r="D189" s="9"/>
      <c r="E189" s="9"/>
      <c r="F189" s="9"/>
      <c r="G189" s="9"/>
      <c r="H189" s="9"/>
      <c r="I189" s="9"/>
    </row>
    <row r="190" spans="1:9" x14ac:dyDescent="0.25">
      <c r="A190" s="1" t="s">
        <v>398</v>
      </c>
      <c r="B190" s="2">
        <v>2</v>
      </c>
      <c r="C190" s="9"/>
      <c r="D190" s="9"/>
      <c r="E190" s="9"/>
      <c r="F190" s="9"/>
      <c r="G190" s="9"/>
      <c r="H190" s="9"/>
      <c r="I190" s="9"/>
    </row>
    <row r="191" spans="1:9" x14ac:dyDescent="0.25">
      <c r="A191" s="1" t="s">
        <v>982</v>
      </c>
      <c r="B191" s="2">
        <v>1</v>
      </c>
      <c r="C191" s="9"/>
      <c r="D191" s="9"/>
      <c r="E191" s="9"/>
      <c r="F191" s="9"/>
      <c r="G191" s="9"/>
      <c r="H191" s="9"/>
      <c r="I191" s="9"/>
    </row>
    <row r="192" spans="1:9" x14ac:dyDescent="0.25">
      <c r="A192" s="1" t="s">
        <v>399</v>
      </c>
      <c r="B192" s="2">
        <v>3</v>
      </c>
      <c r="C192" s="9"/>
      <c r="D192" s="9"/>
      <c r="E192" s="9"/>
      <c r="F192" s="9"/>
      <c r="G192" s="9"/>
      <c r="H192" s="9"/>
      <c r="I192" s="9"/>
    </row>
    <row r="193" spans="1:9" x14ac:dyDescent="0.25">
      <c r="A193" s="1" t="s">
        <v>977</v>
      </c>
      <c r="B193" s="2">
        <v>1</v>
      </c>
      <c r="C193" s="9"/>
      <c r="D193" s="9"/>
      <c r="E193" s="9"/>
      <c r="F193" s="9"/>
      <c r="G193" s="9"/>
      <c r="H193" s="9"/>
      <c r="I193" s="9"/>
    </row>
    <row r="194" spans="1:9" x14ac:dyDescent="0.25">
      <c r="A194" s="1" t="s">
        <v>967</v>
      </c>
      <c r="B194" s="2">
        <v>1</v>
      </c>
      <c r="C194" s="9"/>
      <c r="D194" s="9"/>
      <c r="E194" s="9"/>
      <c r="F194" s="9"/>
      <c r="G194" s="9"/>
      <c r="H194" s="9"/>
      <c r="I194" s="9"/>
    </row>
    <row r="195" spans="1:9" x14ac:dyDescent="0.25">
      <c r="A195" s="1" t="s">
        <v>448</v>
      </c>
      <c r="B195" s="2">
        <v>1</v>
      </c>
      <c r="C195" s="9"/>
      <c r="D195" s="9"/>
      <c r="E195" s="9"/>
      <c r="F195" s="9"/>
      <c r="G195" s="9"/>
      <c r="H195" s="9"/>
      <c r="I195" s="9"/>
    </row>
    <row r="196" spans="1:9" x14ac:dyDescent="0.25">
      <c r="A196" s="1" t="s">
        <v>931</v>
      </c>
      <c r="B196" s="2">
        <v>2</v>
      </c>
      <c r="C196" s="9"/>
      <c r="D196" s="9"/>
      <c r="E196" s="9"/>
      <c r="F196" s="9"/>
      <c r="G196" s="9"/>
      <c r="H196" s="9"/>
      <c r="I196" s="9"/>
    </row>
    <row r="197" spans="1:9" x14ac:dyDescent="0.25">
      <c r="A197" s="1" t="s">
        <v>54</v>
      </c>
      <c r="B197" s="2">
        <v>7</v>
      </c>
      <c r="C197" s="9"/>
      <c r="D197" s="9"/>
      <c r="E197" s="9"/>
      <c r="F197" s="9"/>
      <c r="G197" s="9"/>
      <c r="H197" s="9"/>
      <c r="I197" s="9"/>
    </row>
    <row r="198" spans="1:9" x14ac:dyDescent="0.25">
      <c r="A198" s="1" t="s">
        <v>274</v>
      </c>
      <c r="B198" s="2">
        <v>1</v>
      </c>
      <c r="C198" s="9"/>
      <c r="D198" s="9"/>
      <c r="E198" s="9"/>
      <c r="F198" s="9"/>
      <c r="G198" s="9"/>
      <c r="H198" s="9"/>
      <c r="I198" s="9"/>
    </row>
    <row r="199" spans="1:9" x14ac:dyDescent="0.25">
      <c r="A199" s="1" t="s">
        <v>227</v>
      </c>
      <c r="B199" s="2">
        <v>1</v>
      </c>
      <c r="C199" s="9"/>
      <c r="D199" s="9"/>
      <c r="E199" s="9"/>
      <c r="F199" s="9"/>
      <c r="G199" s="9"/>
      <c r="H199" s="9"/>
      <c r="I199" s="9"/>
    </row>
    <row r="200" spans="1:9" x14ac:dyDescent="0.25">
      <c r="A200" s="1" t="s">
        <v>685</v>
      </c>
      <c r="B200" s="2">
        <v>1</v>
      </c>
      <c r="C200" s="9"/>
      <c r="D200" s="9"/>
      <c r="E200" s="9"/>
      <c r="F200" s="9"/>
      <c r="G200" s="9"/>
      <c r="H200" s="9"/>
      <c r="I200" s="9"/>
    </row>
    <row r="201" spans="1:9" x14ac:dyDescent="0.25">
      <c r="A201" s="1" t="s">
        <v>608</v>
      </c>
      <c r="B201" s="2">
        <v>1</v>
      </c>
      <c r="C201" s="9"/>
      <c r="D201" s="9"/>
      <c r="E201" s="9"/>
      <c r="F201" s="9"/>
      <c r="G201" s="9"/>
      <c r="H201" s="9"/>
      <c r="I201" s="9"/>
    </row>
    <row r="202" spans="1:9" x14ac:dyDescent="0.25">
      <c r="A202" s="1" t="s">
        <v>400</v>
      </c>
      <c r="B202" s="2">
        <v>1</v>
      </c>
      <c r="C202" s="9"/>
      <c r="D202" s="9"/>
      <c r="E202" s="9"/>
      <c r="F202" s="9"/>
      <c r="G202" s="9"/>
      <c r="H202" s="9"/>
      <c r="I202" s="9"/>
    </row>
    <row r="203" spans="1:9" x14ac:dyDescent="0.25">
      <c r="A203" s="1" t="s">
        <v>29</v>
      </c>
      <c r="B203" s="2">
        <v>10</v>
      </c>
      <c r="C203" s="9"/>
      <c r="D203" s="9"/>
      <c r="E203" s="9"/>
      <c r="F203" s="9"/>
      <c r="G203" s="9"/>
      <c r="H203" s="9"/>
      <c r="I203" s="9"/>
    </row>
    <row r="204" spans="1:9" x14ac:dyDescent="0.25">
      <c r="A204" s="1" t="s">
        <v>252</v>
      </c>
      <c r="B204" s="2">
        <v>5</v>
      </c>
      <c r="C204" s="9"/>
      <c r="D204" s="9"/>
      <c r="E204" s="9"/>
      <c r="F204" s="9"/>
      <c r="G204" s="9"/>
      <c r="H204" s="9"/>
      <c r="I204" s="9"/>
    </row>
    <row r="205" spans="1:9" x14ac:dyDescent="0.25">
      <c r="A205" s="1" t="s">
        <v>1044</v>
      </c>
      <c r="B205" s="2">
        <v>1</v>
      </c>
      <c r="C205" s="9"/>
      <c r="D205" s="9"/>
      <c r="E205" s="9"/>
      <c r="F205" s="9"/>
      <c r="G205" s="9"/>
      <c r="H205" s="9"/>
      <c r="I205" s="9"/>
    </row>
    <row r="206" spans="1:9" x14ac:dyDescent="0.25">
      <c r="A206" s="1" t="s">
        <v>956</v>
      </c>
      <c r="B206" s="2">
        <v>1</v>
      </c>
      <c r="C206" s="9"/>
      <c r="D206" s="9"/>
      <c r="E206" s="9"/>
      <c r="F206" s="9"/>
      <c r="G206" s="9"/>
      <c r="H206" s="9"/>
      <c r="I206" s="9"/>
    </row>
    <row r="207" spans="1:9" x14ac:dyDescent="0.25">
      <c r="A207" s="1" t="s">
        <v>164</v>
      </c>
      <c r="B207" s="2">
        <v>1</v>
      </c>
      <c r="C207" s="9"/>
      <c r="D207" s="9"/>
      <c r="E207" s="9"/>
      <c r="F207" s="9"/>
      <c r="G207" s="9"/>
      <c r="H207" s="9"/>
      <c r="I207" s="9"/>
    </row>
    <row r="208" spans="1:9" x14ac:dyDescent="0.25">
      <c r="A208" s="1" t="s">
        <v>877</v>
      </c>
      <c r="B208" s="2">
        <v>1</v>
      </c>
      <c r="C208" s="9"/>
      <c r="D208" s="9"/>
      <c r="E208" s="9"/>
      <c r="F208" s="9"/>
      <c r="G208" s="9"/>
      <c r="H208" s="9"/>
      <c r="I208" s="9"/>
    </row>
    <row r="209" spans="1:9" x14ac:dyDescent="0.25">
      <c r="A209" s="1" t="s">
        <v>56</v>
      </c>
      <c r="B209" s="2">
        <v>1</v>
      </c>
      <c r="C209" s="9"/>
      <c r="D209" s="9"/>
      <c r="E209" s="9"/>
      <c r="F209" s="9"/>
      <c r="G209" s="9"/>
      <c r="H209" s="9"/>
      <c r="I209" s="9"/>
    </row>
    <row r="210" spans="1:9" x14ac:dyDescent="0.25">
      <c r="A210" s="1" t="s">
        <v>906</v>
      </c>
      <c r="B210" s="2">
        <v>1</v>
      </c>
      <c r="C210" s="9"/>
      <c r="D210" s="9"/>
      <c r="E210" s="9"/>
      <c r="F210" s="9"/>
      <c r="G210" s="9"/>
      <c r="H210" s="9"/>
      <c r="I210" s="9"/>
    </row>
    <row r="211" spans="1:9" x14ac:dyDescent="0.25">
      <c r="A211" s="1" t="s">
        <v>150</v>
      </c>
      <c r="B211" s="2">
        <v>10</v>
      </c>
      <c r="C211" s="9"/>
      <c r="D211" s="9"/>
      <c r="E211" s="9"/>
      <c r="F211" s="9"/>
      <c r="G211" s="9"/>
      <c r="H211" s="9"/>
      <c r="I211" s="9"/>
    </row>
    <row r="212" spans="1:9" x14ac:dyDescent="0.25">
      <c r="A212" s="1" t="s">
        <v>394</v>
      </c>
      <c r="B212" s="2">
        <v>1</v>
      </c>
      <c r="C212" s="9"/>
      <c r="D212" s="9"/>
      <c r="E212" s="9"/>
      <c r="F212" s="9"/>
      <c r="G212" s="9"/>
      <c r="H212" s="9"/>
      <c r="I212" s="9"/>
    </row>
    <row r="213" spans="1:9" x14ac:dyDescent="0.25">
      <c r="A213" s="1" t="s">
        <v>276</v>
      </c>
      <c r="B213" s="2">
        <v>1</v>
      </c>
      <c r="C213" s="9"/>
      <c r="D213" s="9"/>
      <c r="E213" s="9"/>
      <c r="F213" s="9"/>
      <c r="G213" s="9"/>
      <c r="H213" s="9"/>
      <c r="I213" s="9"/>
    </row>
    <row r="214" spans="1:9" x14ac:dyDescent="0.25">
      <c r="A214" s="1" t="s">
        <v>881</v>
      </c>
      <c r="B214" s="2">
        <v>1</v>
      </c>
      <c r="C214" s="9"/>
      <c r="D214" s="9"/>
      <c r="E214" s="9"/>
      <c r="F214" s="9"/>
      <c r="G214" s="9"/>
      <c r="H214" s="9"/>
      <c r="I214" s="9"/>
    </row>
    <row r="215" spans="1:9" x14ac:dyDescent="0.25">
      <c r="A215" s="1" t="s">
        <v>761</v>
      </c>
      <c r="B215" s="2">
        <v>1</v>
      </c>
      <c r="C215" s="9"/>
      <c r="D215" s="9"/>
      <c r="E215" s="9"/>
      <c r="F215" s="9"/>
      <c r="G215" s="9"/>
      <c r="H215" s="9"/>
      <c r="I215" s="9"/>
    </row>
    <row r="216" spans="1:9" x14ac:dyDescent="0.25">
      <c r="A216" s="1" t="s">
        <v>409</v>
      </c>
      <c r="B216" s="2">
        <v>1</v>
      </c>
      <c r="C216" s="9"/>
      <c r="D216" s="9"/>
      <c r="E216" s="9"/>
      <c r="F216" s="9"/>
      <c r="G216" s="9"/>
      <c r="H216" s="9"/>
      <c r="I216" s="9"/>
    </row>
    <row r="217" spans="1:9" x14ac:dyDescent="0.25">
      <c r="A217" s="1" t="s">
        <v>125</v>
      </c>
      <c r="B217" s="2">
        <v>1</v>
      </c>
      <c r="C217" s="9"/>
      <c r="D217" s="9"/>
      <c r="E217" s="9"/>
      <c r="F217" s="9"/>
      <c r="G217" s="9"/>
      <c r="H217" s="9"/>
      <c r="I217" s="9"/>
    </row>
    <row r="218" spans="1:9" x14ac:dyDescent="0.25">
      <c r="A218" s="1" t="s">
        <v>184</v>
      </c>
      <c r="B218" s="2">
        <v>1</v>
      </c>
      <c r="C218" s="9"/>
      <c r="D218" s="9"/>
      <c r="E218" s="9"/>
      <c r="F218" s="9"/>
      <c r="G218" s="9"/>
      <c r="H218" s="9"/>
      <c r="I218" s="9"/>
    </row>
    <row r="219" spans="1:9" x14ac:dyDescent="0.25">
      <c r="A219" s="1" t="s">
        <v>735</v>
      </c>
      <c r="B219" s="2">
        <v>1</v>
      </c>
      <c r="C219" s="9"/>
      <c r="D219" s="9"/>
      <c r="E219" s="9"/>
      <c r="F219" s="9"/>
      <c r="G219" s="9"/>
      <c r="H219" s="9"/>
      <c r="I219" s="9"/>
    </row>
    <row r="220" spans="1:9" x14ac:dyDescent="0.25">
      <c r="A220" s="1" t="s">
        <v>370</v>
      </c>
      <c r="B220" s="2">
        <v>3</v>
      </c>
      <c r="C220" s="9"/>
      <c r="D220" s="9"/>
      <c r="E220" s="9"/>
      <c r="F220" s="9"/>
      <c r="G220" s="9"/>
      <c r="H220" s="9"/>
      <c r="I220" s="9"/>
    </row>
    <row r="221" spans="1:9" x14ac:dyDescent="0.25">
      <c r="A221" s="1" t="s">
        <v>933</v>
      </c>
      <c r="B221" s="2">
        <v>1</v>
      </c>
      <c r="C221" s="9"/>
      <c r="D221" s="9"/>
      <c r="E221" s="9"/>
      <c r="F221" s="9"/>
      <c r="G221" s="9"/>
      <c r="H221" s="9"/>
      <c r="I221" s="9"/>
    </row>
    <row r="222" spans="1:9" x14ac:dyDescent="0.25">
      <c r="A222" s="1" t="s">
        <v>258</v>
      </c>
      <c r="B222" s="2">
        <v>1</v>
      </c>
      <c r="C222" s="9"/>
      <c r="D222" s="9"/>
      <c r="E222" s="9"/>
      <c r="F222" s="9"/>
      <c r="G222" s="9"/>
      <c r="H222" s="9"/>
      <c r="I222" s="9"/>
    </row>
    <row r="223" spans="1:9" x14ac:dyDescent="0.25">
      <c r="A223" s="1" t="s">
        <v>669</v>
      </c>
      <c r="B223" s="2">
        <v>1</v>
      </c>
      <c r="C223" s="9"/>
      <c r="D223" s="9"/>
      <c r="E223" s="9"/>
      <c r="F223" s="9"/>
      <c r="G223" s="9"/>
      <c r="H223" s="9"/>
      <c r="I223" s="9"/>
    </row>
    <row r="224" spans="1:9" x14ac:dyDescent="0.25">
      <c r="A224" s="1" t="s">
        <v>949</v>
      </c>
      <c r="B224" s="2">
        <v>1</v>
      </c>
      <c r="C224" s="9"/>
      <c r="D224" s="9"/>
      <c r="E224" s="9"/>
      <c r="F224" s="9"/>
      <c r="G224" s="9"/>
      <c r="H224" s="9"/>
      <c r="I224" s="9"/>
    </row>
    <row r="225" spans="1:9" x14ac:dyDescent="0.25">
      <c r="A225" s="1" t="s">
        <v>754</v>
      </c>
      <c r="B225" s="2">
        <v>2</v>
      </c>
      <c r="C225" s="9"/>
      <c r="D225" s="9"/>
      <c r="E225" s="9"/>
      <c r="F225" s="9"/>
      <c r="G225" s="9"/>
      <c r="H225" s="9"/>
      <c r="I225" s="9"/>
    </row>
    <row r="226" spans="1:9" x14ac:dyDescent="0.25">
      <c r="A226" s="1" t="s">
        <v>442</v>
      </c>
      <c r="B226" s="2">
        <v>1</v>
      </c>
      <c r="C226" s="9"/>
      <c r="D226" s="9"/>
      <c r="E226" s="9"/>
      <c r="F226" s="9"/>
      <c r="G226" s="9"/>
      <c r="H226" s="9"/>
      <c r="I226" s="9"/>
    </row>
    <row r="227" spans="1:9" x14ac:dyDescent="0.25">
      <c r="A227" s="1" t="s">
        <v>642</v>
      </c>
      <c r="B227" s="2">
        <v>1</v>
      </c>
      <c r="C227" s="9"/>
      <c r="D227" s="9"/>
      <c r="E227" s="9"/>
      <c r="F227" s="9"/>
      <c r="G227" s="9"/>
      <c r="H227" s="9"/>
      <c r="I227" s="9"/>
    </row>
    <row r="228" spans="1:9" x14ac:dyDescent="0.25">
      <c r="A228" s="1" t="s">
        <v>959</v>
      </c>
      <c r="B228" s="2">
        <v>1</v>
      </c>
      <c r="C228" s="9"/>
      <c r="D228" s="9"/>
      <c r="E228" s="9"/>
      <c r="F228" s="9"/>
      <c r="G228" s="9"/>
      <c r="H228" s="9"/>
      <c r="I228" s="9"/>
    </row>
    <row r="229" spans="1:9" x14ac:dyDescent="0.25">
      <c r="A229" s="1" t="s">
        <v>799</v>
      </c>
      <c r="B229" s="2">
        <v>1</v>
      </c>
      <c r="C229" s="9"/>
      <c r="D229" s="9"/>
      <c r="E229" s="9"/>
      <c r="F229" s="9"/>
      <c r="G229" s="9"/>
      <c r="H229" s="9"/>
      <c r="I229" s="9"/>
    </row>
    <row r="230" spans="1:9" x14ac:dyDescent="0.25">
      <c r="A230" s="1" t="s">
        <v>390</v>
      </c>
      <c r="B230" s="2">
        <v>1</v>
      </c>
      <c r="C230" s="9"/>
      <c r="D230" s="9"/>
      <c r="E230" s="9"/>
      <c r="F230" s="9"/>
      <c r="G230" s="9"/>
      <c r="H230" s="9"/>
      <c r="I230" s="9"/>
    </row>
    <row r="231" spans="1:9" x14ac:dyDescent="0.25">
      <c r="A231" s="1" t="s">
        <v>110</v>
      </c>
      <c r="B231" s="2">
        <v>2</v>
      </c>
      <c r="C231" s="9"/>
      <c r="D231" s="9"/>
      <c r="E231" s="9"/>
      <c r="F231" s="9"/>
      <c r="G231" s="9"/>
      <c r="H231" s="9"/>
      <c r="I231" s="9"/>
    </row>
    <row r="232" spans="1:9" x14ac:dyDescent="0.25">
      <c r="A232" s="1" t="s">
        <v>1016</v>
      </c>
      <c r="B232" s="2">
        <v>1</v>
      </c>
      <c r="C232" s="9"/>
      <c r="D232" s="9"/>
      <c r="E232" s="9"/>
      <c r="F232" s="9"/>
      <c r="G232" s="9"/>
      <c r="H232" s="9"/>
      <c r="I232" s="9"/>
    </row>
    <row r="233" spans="1:9" x14ac:dyDescent="0.25">
      <c r="A233" s="1" t="s">
        <v>902</v>
      </c>
      <c r="B233" s="2">
        <v>1</v>
      </c>
      <c r="C233" s="9"/>
      <c r="D233" s="9"/>
      <c r="E233" s="9"/>
      <c r="F233" s="9"/>
      <c r="G233" s="9"/>
      <c r="H233" s="9"/>
      <c r="I233" s="9"/>
    </row>
    <row r="234" spans="1:9" x14ac:dyDescent="0.25">
      <c r="A234" s="1" t="s">
        <v>220</v>
      </c>
      <c r="B234" s="2">
        <v>9</v>
      </c>
      <c r="C234" s="9"/>
      <c r="D234" s="9"/>
      <c r="E234" s="9"/>
      <c r="F234" s="9"/>
      <c r="G234" s="9"/>
      <c r="H234" s="9"/>
      <c r="I234" s="9"/>
    </row>
    <row r="235" spans="1:9" x14ac:dyDescent="0.25">
      <c r="A235" s="1" t="s">
        <v>743</v>
      </c>
      <c r="B235" s="2">
        <v>2</v>
      </c>
      <c r="C235" s="9"/>
      <c r="D235" s="9"/>
      <c r="E235" s="9"/>
      <c r="F235" s="9"/>
      <c r="G235" s="9"/>
      <c r="H235" s="9"/>
      <c r="I235" s="9"/>
    </row>
    <row r="236" spans="1:9" x14ac:dyDescent="0.25">
      <c r="A236" s="1" t="s">
        <v>903</v>
      </c>
      <c r="B236" s="2">
        <v>1</v>
      </c>
      <c r="C236" s="9"/>
      <c r="D236" s="9"/>
      <c r="E236" s="9"/>
      <c r="F236" s="9"/>
      <c r="G236" s="9"/>
      <c r="H236" s="9"/>
      <c r="I236" s="9"/>
    </row>
    <row r="237" spans="1:9" x14ac:dyDescent="0.25">
      <c r="A237" s="1" t="s">
        <v>633</v>
      </c>
      <c r="B237" s="2">
        <v>1</v>
      </c>
      <c r="C237" s="9"/>
      <c r="D237" s="9"/>
      <c r="E237" s="9"/>
      <c r="F237" s="9"/>
      <c r="G237" s="9"/>
      <c r="H237" s="9"/>
      <c r="I237" s="9"/>
    </row>
    <row r="238" spans="1:9" x14ac:dyDescent="0.25">
      <c r="A238" s="1" t="s">
        <v>1018</v>
      </c>
      <c r="B238" s="2">
        <v>1</v>
      </c>
      <c r="C238" s="9"/>
      <c r="D238" s="9"/>
      <c r="E238" s="9"/>
      <c r="F238" s="9"/>
      <c r="G238" s="9"/>
      <c r="H238" s="9"/>
      <c r="I238" s="9"/>
    </row>
    <row r="239" spans="1:9" x14ac:dyDescent="0.25">
      <c r="A239" s="1" t="s">
        <v>992</v>
      </c>
      <c r="B239" s="2">
        <v>1</v>
      </c>
      <c r="C239" s="9"/>
      <c r="D239" s="9"/>
      <c r="E239" s="9"/>
      <c r="F239" s="9"/>
      <c r="G239" s="9"/>
      <c r="H239" s="9"/>
      <c r="I239" s="9"/>
    </row>
    <row r="240" spans="1:9" x14ac:dyDescent="0.25">
      <c r="A240" s="1" t="s">
        <v>961</v>
      </c>
      <c r="B240" s="2">
        <v>1</v>
      </c>
      <c r="C240" s="9"/>
      <c r="D240" s="9"/>
      <c r="E240" s="9"/>
      <c r="F240" s="9"/>
      <c r="G240" s="9"/>
      <c r="H240" s="9"/>
      <c r="I240" s="9"/>
    </row>
    <row r="241" spans="1:9" x14ac:dyDescent="0.25">
      <c r="A241" s="1" t="s">
        <v>373</v>
      </c>
      <c r="B241" s="2">
        <v>2</v>
      </c>
      <c r="C241" s="9"/>
      <c r="D241" s="9"/>
      <c r="E241" s="9"/>
      <c r="F241" s="9"/>
      <c r="G241" s="9"/>
      <c r="H241" s="9"/>
      <c r="I241" s="9"/>
    </row>
    <row r="242" spans="1:9" x14ac:dyDescent="0.25">
      <c r="A242" s="1" t="s">
        <v>869</v>
      </c>
      <c r="B242" s="2">
        <v>1</v>
      </c>
      <c r="C242" s="9"/>
      <c r="D242" s="9"/>
      <c r="E242" s="9"/>
      <c r="F242" s="9"/>
      <c r="G242" s="9"/>
      <c r="H242" s="9"/>
      <c r="I242" s="9"/>
    </row>
    <row r="243" spans="1:9" x14ac:dyDescent="0.25">
      <c r="A243" s="1" t="s">
        <v>597</v>
      </c>
      <c r="B243" s="2">
        <v>1</v>
      </c>
      <c r="C243" s="9"/>
      <c r="D243" s="9"/>
      <c r="E243" s="9"/>
      <c r="F243" s="9"/>
      <c r="G243" s="9"/>
      <c r="H243" s="9"/>
      <c r="I243" s="9"/>
    </row>
    <row r="244" spans="1:9" x14ac:dyDescent="0.25">
      <c r="A244" s="1" t="s">
        <v>910</v>
      </c>
      <c r="B244" s="2">
        <v>1</v>
      </c>
      <c r="C244" s="9"/>
      <c r="D244" s="9"/>
      <c r="E244" s="9"/>
      <c r="F244" s="9"/>
      <c r="G244" s="9"/>
      <c r="H244" s="9"/>
      <c r="I244" s="9"/>
    </row>
    <row r="245" spans="1:9" x14ac:dyDescent="0.25">
      <c r="A245" s="1" t="s">
        <v>885</v>
      </c>
      <c r="B245" s="2">
        <v>1</v>
      </c>
      <c r="C245" s="9"/>
      <c r="D245" s="9"/>
      <c r="E245" s="9"/>
      <c r="F245" s="9"/>
      <c r="G245" s="9"/>
      <c r="H245" s="9"/>
      <c r="I245" s="9"/>
    </row>
    <row r="246" spans="1:9" x14ac:dyDescent="0.25">
      <c r="A246" s="1" t="s">
        <v>382</v>
      </c>
      <c r="B246" s="2">
        <v>1</v>
      </c>
      <c r="C246" s="9"/>
      <c r="D246" s="9"/>
      <c r="E246" s="9"/>
      <c r="F246" s="9"/>
      <c r="G246" s="9"/>
      <c r="H246" s="9"/>
      <c r="I246" s="9"/>
    </row>
    <row r="247" spans="1:9" x14ac:dyDescent="0.25">
      <c r="A247" s="1" t="s">
        <v>971</v>
      </c>
      <c r="B247" s="2">
        <v>1</v>
      </c>
      <c r="C247" s="9"/>
      <c r="D247" s="9"/>
      <c r="E247" s="9"/>
      <c r="F247" s="9"/>
      <c r="G247" s="9"/>
      <c r="H247" s="9"/>
      <c r="I247" s="9"/>
    </row>
    <row r="248" spans="1:9" x14ac:dyDescent="0.25">
      <c r="A248" s="1" t="s">
        <v>429</v>
      </c>
      <c r="B248" s="2">
        <v>3</v>
      </c>
      <c r="C248" s="9"/>
      <c r="D248" s="9"/>
      <c r="E248" s="9"/>
      <c r="F248" s="9"/>
      <c r="G248" s="9"/>
      <c r="H248" s="9"/>
      <c r="I248" s="9"/>
    </row>
    <row r="249" spans="1:9" x14ac:dyDescent="0.25">
      <c r="A249" s="1" t="s">
        <v>698</v>
      </c>
      <c r="B249" s="2">
        <v>1</v>
      </c>
      <c r="C249" s="9"/>
      <c r="D249" s="9"/>
      <c r="E249" s="9"/>
      <c r="F249" s="9"/>
      <c r="G249" s="9"/>
      <c r="H249" s="9"/>
      <c r="I249" s="9"/>
    </row>
    <row r="250" spans="1:9" x14ac:dyDescent="0.25">
      <c r="A250" s="1" t="s">
        <v>343</v>
      </c>
      <c r="B250" s="2">
        <v>1</v>
      </c>
      <c r="C250" s="9"/>
      <c r="D250" s="9"/>
      <c r="E250" s="9"/>
      <c r="F250" s="9"/>
      <c r="G250" s="9"/>
      <c r="H250" s="9"/>
      <c r="I250" s="9"/>
    </row>
    <row r="251" spans="1:9" x14ac:dyDescent="0.25">
      <c r="A251" s="1" t="s">
        <v>751</v>
      </c>
      <c r="B251" s="2">
        <v>1</v>
      </c>
      <c r="C251" s="9"/>
      <c r="D251" s="9"/>
      <c r="E251" s="9"/>
      <c r="F251" s="9"/>
      <c r="G251" s="9"/>
      <c r="H251" s="9"/>
      <c r="I251" s="9"/>
    </row>
    <row r="252" spans="1:9" x14ac:dyDescent="0.25">
      <c r="A252" s="1" t="s">
        <v>935</v>
      </c>
      <c r="B252" s="2">
        <v>1</v>
      </c>
      <c r="C252" s="9"/>
      <c r="D252" s="9"/>
      <c r="E252" s="9"/>
      <c r="F252" s="9"/>
      <c r="G252" s="9"/>
      <c r="H252" s="9"/>
      <c r="I252" s="9"/>
    </row>
    <row r="253" spans="1:9" x14ac:dyDescent="0.25">
      <c r="A253" s="1" t="s">
        <v>863</v>
      </c>
      <c r="B253" s="2">
        <v>4</v>
      </c>
      <c r="C253" s="9"/>
      <c r="D253" s="9"/>
      <c r="E253" s="9"/>
      <c r="F253" s="9"/>
      <c r="G253" s="9"/>
      <c r="H253" s="9"/>
      <c r="I253" s="9"/>
    </row>
    <row r="254" spans="1:9" x14ac:dyDescent="0.25">
      <c r="A254" s="1" t="s">
        <v>418</v>
      </c>
      <c r="B254" s="2">
        <v>1</v>
      </c>
      <c r="C254" s="9"/>
      <c r="D254" s="9"/>
      <c r="E254" s="9"/>
      <c r="F254" s="9"/>
      <c r="G254" s="9"/>
      <c r="H254" s="9"/>
      <c r="I254" s="9"/>
    </row>
    <row r="255" spans="1:9" x14ac:dyDescent="0.25">
      <c r="A255" s="1" t="s">
        <v>175</v>
      </c>
      <c r="B255" s="2">
        <v>1</v>
      </c>
      <c r="C255" s="9"/>
      <c r="D255" s="9"/>
      <c r="E255" s="9"/>
      <c r="F255" s="9"/>
      <c r="G255" s="9"/>
      <c r="H255" s="9"/>
      <c r="I255" s="9"/>
    </row>
    <row r="256" spans="1:9" x14ac:dyDescent="0.25">
      <c r="A256" s="1" t="s">
        <v>231</v>
      </c>
      <c r="B256" s="2">
        <v>23</v>
      </c>
      <c r="C256" s="9"/>
      <c r="D256" s="9"/>
      <c r="E256" s="9"/>
      <c r="F256" s="9"/>
      <c r="G256" s="9"/>
      <c r="H256" s="9"/>
      <c r="I256" s="9"/>
    </row>
    <row r="257" spans="1:9" x14ac:dyDescent="0.25">
      <c r="A257" s="1" t="s">
        <v>792</v>
      </c>
      <c r="B257" s="2">
        <v>1</v>
      </c>
      <c r="C257" s="9"/>
      <c r="D257" s="9"/>
      <c r="E257" s="9"/>
      <c r="F257" s="9"/>
      <c r="G257" s="9"/>
      <c r="H257" s="9"/>
      <c r="I257" s="9"/>
    </row>
    <row r="258" spans="1:9" x14ac:dyDescent="0.25">
      <c r="A258" s="1" t="s">
        <v>325</v>
      </c>
      <c r="B258" s="2">
        <v>1</v>
      </c>
      <c r="C258" s="9"/>
      <c r="D258" s="9"/>
      <c r="E258" s="9"/>
      <c r="F258" s="9"/>
      <c r="G258" s="9"/>
      <c r="H258" s="9"/>
      <c r="I258" s="9"/>
    </row>
    <row r="259" spans="1:9" x14ac:dyDescent="0.25">
      <c r="A259" s="1" t="s">
        <v>673</v>
      </c>
      <c r="B259" s="2">
        <v>1</v>
      </c>
      <c r="C259" s="9"/>
      <c r="D259" s="9"/>
      <c r="E259" s="9"/>
      <c r="F259" s="9"/>
      <c r="G259" s="9"/>
      <c r="H259" s="9"/>
      <c r="I259" s="9"/>
    </row>
    <row r="260" spans="1:9" x14ac:dyDescent="0.25">
      <c r="A260" s="1" t="s">
        <v>172</v>
      </c>
      <c r="B260" s="2">
        <v>1</v>
      </c>
      <c r="C260" s="9"/>
      <c r="D260" s="9"/>
      <c r="E260" s="9"/>
      <c r="F260" s="9"/>
      <c r="G260" s="9"/>
      <c r="H260" s="9"/>
      <c r="I260" s="9"/>
    </row>
    <row r="261" spans="1:9" x14ac:dyDescent="0.25">
      <c r="A261" s="1" t="s">
        <v>367</v>
      </c>
      <c r="B261" s="2">
        <v>2</v>
      </c>
      <c r="C261" s="9"/>
      <c r="D261" s="9"/>
      <c r="E261" s="9"/>
      <c r="F261" s="9"/>
      <c r="G261" s="9"/>
      <c r="H261" s="9"/>
      <c r="I261" s="9"/>
    </row>
    <row r="262" spans="1:9" x14ac:dyDescent="0.25">
      <c r="A262" s="1" t="s">
        <v>590</v>
      </c>
      <c r="B262" s="2">
        <v>1</v>
      </c>
      <c r="C262" s="9"/>
      <c r="D262" s="9"/>
      <c r="E262" s="9"/>
      <c r="F262" s="9"/>
      <c r="G262" s="9"/>
      <c r="H262" s="9"/>
      <c r="I262" s="9"/>
    </row>
    <row r="263" spans="1:9" x14ac:dyDescent="0.25">
      <c r="A263" s="1" t="s">
        <v>331</v>
      </c>
      <c r="B263" s="2">
        <v>1</v>
      </c>
      <c r="C263" s="9"/>
      <c r="D263" s="9"/>
      <c r="E263" s="9"/>
      <c r="F263" s="9"/>
      <c r="G263" s="9"/>
      <c r="H263" s="9"/>
      <c r="I263" s="9"/>
    </row>
    <row r="264" spans="1:9" x14ac:dyDescent="0.25">
      <c r="A264" s="1" t="s">
        <v>629</v>
      </c>
      <c r="B264" s="2">
        <v>1</v>
      </c>
      <c r="C264" s="9"/>
      <c r="D264" s="9"/>
      <c r="E264" s="9"/>
      <c r="F264" s="9"/>
      <c r="G264" s="9"/>
      <c r="H264" s="9"/>
      <c r="I264" s="9"/>
    </row>
    <row r="265" spans="1:9" x14ac:dyDescent="0.25">
      <c r="A265" s="1" t="s">
        <v>879</v>
      </c>
      <c r="B265" s="2">
        <v>2</v>
      </c>
      <c r="C265" s="9"/>
      <c r="D265" s="9"/>
      <c r="E265" s="9"/>
      <c r="F265" s="9"/>
      <c r="G265" s="9"/>
      <c r="H265" s="9"/>
      <c r="I265" s="9"/>
    </row>
    <row r="266" spans="1:9" x14ac:dyDescent="0.25">
      <c r="A266" s="1" t="s">
        <v>686</v>
      </c>
      <c r="B266" s="2">
        <v>2</v>
      </c>
      <c r="C266" s="9"/>
      <c r="D266" s="9"/>
      <c r="E266" s="9"/>
      <c r="F266" s="9"/>
      <c r="G266" s="9"/>
      <c r="H266" s="9"/>
      <c r="I266" s="9"/>
    </row>
    <row r="267" spans="1:9" x14ac:dyDescent="0.25">
      <c r="A267" s="1" t="s">
        <v>24</v>
      </c>
      <c r="B267" s="2">
        <v>20</v>
      </c>
      <c r="C267" s="9"/>
      <c r="D267" s="9"/>
      <c r="E267" s="9"/>
      <c r="F267" s="9"/>
      <c r="G267" s="9"/>
      <c r="H267" s="9"/>
      <c r="I267" s="9"/>
    </row>
    <row r="268" spans="1:9" x14ac:dyDescent="0.25">
      <c r="A268" s="1" t="s">
        <v>804</v>
      </c>
      <c r="B268" s="2">
        <v>1</v>
      </c>
      <c r="C268" s="9"/>
      <c r="D268" s="9"/>
      <c r="E268" s="9"/>
      <c r="F268" s="9"/>
      <c r="G268" s="9"/>
      <c r="H268" s="9"/>
      <c r="I268" s="9"/>
    </row>
    <row r="269" spans="1:9" x14ac:dyDescent="0.25">
      <c r="A269" s="1" t="s">
        <v>102</v>
      </c>
      <c r="B269" s="2">
        <v>4</v>
      </c>
      <c r="C269" s="9"/>
      <c r="D269" s="9"/>
      <c r="E269" s="9"/>
      <c r="F269" s="9"/>
      <c r="G269" s="9"/>
      <c r="H269" s="9"/>
      <c r="I269" s="9"/>
    </row>
    <row r="270" spans="1:9" x14ac:dyDescent="0.25">
      <c r="A270" s="1" t="s">
        <v>362</v>
      </c>
      <c r="B270" s="2">
        <v>1</v>
      </c>
      <c r="C270" s="9"/>
      <c r="D270" s="9"/>
      <c r="E270" s="9"/>
      <c r="F270" s="9"/>
      <c r="G270" s="9"/>
      <c r="H270" s="9"/>
      <c r="I270" s="9"/>
    </row>
    <row r="271" spans="1:9" x14ac:dyDescent="0.25">
      <c r="A271" s="1" t="s">
        <v>204</v>
      </c>
      <c r="B271" s="2">
        <v>3</v>
      </c>
      <c r="C271" s="9"/>
      <c r="D271" s="9"/>
      <c r="E271" s="9"/>
      <c r="F271" s="9"/>
      <c r="G271" s="9"/>
      <c r="H271" s="9"/>
      <c r="I271" s="9"/>
    </row>
    <row r="272" spans="1:9" x14ac:dyDescent="0.25">
      <c r="A272" s="1" t="s">
        <v>782</v>
      </c>
      <c r="B272" s="2">
        <v>1</v>
      </c>
      <c r="C272" s="9"/>
      <c r="D272" s="9"/>
      <c r="E272" s="9"/>
      <c r="F272" s="9"/>
      <c r="G272" s="9"/>
      <c r="H272" s="9"/>
      <c r="I272" s="9"/>
    </row>
    <row r="273" spans="1:9" x14ac:dyDescent="0.25">
      <c r="A273" s="1" t="s">
        <v>391</v>
      </c>
      <c r="B273" s="2">
        <v>3</v>
      </c>
      <c r="C273" s="9"/>
      <c r="D273" s="9"/>
      <c r="E273" s="9"/>
      <c r="F273" s="9"/>
      <c r="G273" s="9"/>
      <c r="H273" s="9"/>
      <c r="I273" s="9"/>
    </row>
    <row r="274" spans="1:9" x14ac:dyDescent="0.25">
      <c r="A274" s="1" t="s">
        <v>1030</v>
      </c>
      <c r="B274" s="2">
        <v>1</v>
      </c>
      <c r="C274" s="9"/>
      <c r="D274" s="9"/>
      <c r="E274" s="9"/>
      <c r="F274" s="9"/>
      <c r="G274" s="9"/>
      <c r="H274" s="9"/>
      <c r="I274" s="9"/>
    </row>
    <row r="275" spans="1:9" x14ac:dyDescent="0.25">
      <c r="A275" s="1" t="s">
        <v>671</v>
      </c>
      <c r="B275" s="2">
        <v>2</v>
      </c>
      <c r="C275" s="9"/>
      <c r="D275" s="9"/>
      <c r="E275" s="9"/>
      <c r="F275" s="9"/>
      <c r="G275" s="9"/>
      <c r="H275" s="9"/>
      <c r="I275" s="9"/>
    </row>
    <row r="276" spans="1:9" x14ac:dyDescent="0.25">
      <c r="A276" s="1" t="s">
        <v>41</v>
      </c>
      <c r="B276" s="2">
        <v>3</v>
      </c>
      <c r="C276" s="9"/>
      <c r="D276" s="9"/>
      <c r="E276" s="9"/>
      <c r="F276" s="9"/>
      <c r="G276" s="9"/>
      <c r="H276" s="9"/>
      <c r="I276" s="9"/>
    </row>
    <row r="277" spans="1:9" x14ac:dyDescent="0.25">
      <c r="A277" s="1" t="s">
        <v>359</v>
      </c>
      <c r="B277" s="2">
        <v>1</v>
      </c>
      <c r="C277" s="9"/>
      <c r="D277" s="9"/>
      <c r="E277" s="9"/>
      <c r="F277" s="9"/>
      <c r="G277" s="9"/>
      <c r="H277" s="9"/>
      <c r="I277" s="9"/>
    </row>
    <row r="278" spans="1:9" x14ac:dyDescent="0.25">
      <c r="A278" s="1" t="s">
        <v>709</v>
      </c>
      <c r="B278" s="2">
        <v>1</v>
      </c>
      <c r="C278" s="9"/>
      <c r="D278" s="9"/>
      <c r="E278" s="9"/>
      <c r="F278" s="9"/>
      <c r="G278" s="9"/>
      <c r="H278" s="9"/>
      <c r="I278" s="9"/>
    </row>
    <row r="279" spans="1:9" x14ac:dyDescent="0.25">
      <c r="A279" s="1" t="s">
        <v>260</v>
      </c>
      <c r="B279" s="2">
        <v>2</v>
      </c>
      <c r="C279" s="9"/>
      <c r="D279" s="9"/>
      <c r="E279" s="9"/>
      <c r="F279" s="9"/>
      <c r="G279" s="9"/>
      <c r="H279" s="9"/>
      <c r="I279" s="9"/>
    </row>
    <row r="280" spans="1:9" x14ac:dyDescent="0.25">
      <c r="A280" s="1" t="s">
        <v>891</v>
      </c>
      <c r="B280" s="2">
        <v>1</v>
      </c>
      <c r="C280" s="9"/>
      <c r="D280" s="9"/>
      <c r="E280" s="9"/>
      <c r="F280" s="9"/>
      <c r="G280" s="9"/>
      <c r="H280" s="9"/>
      <c r="I280" s="9"/>
    </row>
    <row r="281" spans="1:9" x14ac:dyDescent="0.25">
      <c r="A281" s="1" t="s">
        <v>187</v>
      </c>
      <c r="B281" s="2">
        <v>1</v>
      </c>
      <c r="C281" s="9"/>
      <c r="D281" s="9"/>
      <c r="E281" s="9"/>
      <c r="F281" s="9"/>
      <c r="G281" s="9"/>
      <c r="H281" s="9"/>
      <c r="I281" s="9"/>
    </row>
    <row r="282" spans="1:9" x14ac:dyDescent="0.25">
      <c r="A282" s="1" t="s">
        <v>606</v>
      </c>
      <c r="B282" s="2">
        <v>1</v>
      </c>
      <c r="C282" s="9"/>
      <c r="D282" s="9"/>
      <c r="E282" s="9"/>
      <c r="F282" s="9"/>
      <c r="G282" s="9"/>
      <c r="H282" s="9"/>
      <c r="I282" s="9"/>
    </row>
    <row r="283" spans="1:9" x14ac:dyDescent="0.25">
      <c r="A283" s="1" t="s">
        <v>679</v>
      </c>
      <c r="B283" s="2">
        <v>1</v>
      </c>
      <c r="C283" s="9"/>
      <c r="D283" s="9"/>
      <c r="E283" s="9"/>
      <c r="F283" s="9"/>
      <c r="G283" s="9"/>
      <c r="H283" s="9"/>
      <c r="I283" s="9"/>
    </row>
    <row r="284" spans="1:9" x14ac:dyDescent="0.25">
      <c r="A284" s="1" t="s">
        <v>664</v>
      </c>
      <c r="B284" s="2">
        <v>1</v>
      </c>
      <c r="C284" s="9"/>
      <c r="D284" s="9"/>
      <c r="E284" s="9"/>
      <c r="F284" s="9"/>
      <c r="G284" s="9"/>
      <c r="H284" s="9"/>
      <c r="I284" s="9"/>
    </row>
    <row r="285" spans="1:9" x14ac:dyDescent="0.25">
      <c r="A285" s="1" t="s">
        <v>349</v>
      </c>
      <c r="B285" s="2">
        <v>1</v>
      </c>
      <c r="C285" s="9"/>
      <c r="D285" s="9"/>
      <c r="E285" s="9"/>
      <c r="F285" s="9"/>
      <c r="G285" s="9"/>
      <c r="H285" s="9"/>
      <c r="I285" s="9"/>
    </row>
    <row r="286" spans="1:9" x14ac:dyDescent="0.25">
      <c r="A286" s="1" t="s">
        <v>1033</v>
      </c>
      <c r="B286" s="2">
        <v>1</v>
      </c>
      <c r="C286" s="9"/>
      <c r="D286" s="9"/>
      <c r="E286" s="9"/>
      <c r="F286" s="9"/>
      <c r="G286" s="9"/>
      <c r="H286" s="9"/>
      <c r="I286" s="9"/>
    </row>
    <row r="287" spans="1:9" x14ac:dyDescent="0.25">
      <c r="A287" s="1" t="s">
        <v>984</v>
      </c>
      <c r="B287" s="2">
        <v>1</v>
      </c>
      <c r="C287" s="9"/>
      <c r="D287" s="9"/>
      <c r="E287" s="9"/>
      <c r="F287" s="9"/>
      <c r="G287" s="9"/>
      <c r="H287" s="9"/>
      <c r="I287" s="9"/>
    </row>
    <row r="288" spans="1:9" x14ac:dyDescent="0.25">
      <c r="A288" s="1" t="s">
        <v>114</v>
      </c>
      <c r="B288" s="2">
        <v>1</v>
      </c>
      <c r="C288" s="9"/>
      <c r="D288" s="9"/>
      <c r="E288" s="9"/>
      <c r="F288" s="9"/>
      <c r="G288" s="9"/>
      <c r="H288" s="9"/>
      <c r="I288" s="9"/>
    </row>
    <row r="289" spans="1:9" x14ac:dyDescent="0.25">
      <c r="A289" s="1" t="s">
        <v>147</v>
      </c>
      <c r="B289" s="2">
        <v>1</v>
      </c>
      <c r="C289" s="9"/>
      <c r="D289" s="9"/>
      <c r="E289" s="9"/>
      <c r="F289" s="9"/>
      <c r="G289" s="9"/>
      <c r="H289" s="9"/>
      <c r="I289" s="9"/>
    </row>
    <row r="290" spans="1:9" x14ac:dyDescent="0.25">
      <c r="A290" s="1" t="s">
        <v>80</v>
      </c>
      <c r="B290" s="2">
        <v>3</v>
      </c>
      <c r="C290" s="9"/>
      <c r="D290" s="9"/>
      <c r="E290" s="9"/>
      <c r="F290" s="9"/>
      <c r="G290" s="9"/>
      <c r="H290" s="9"/>
      <c r="I290" s="9"/>
    </row>
    <row r="291" spans="1:9" x14ac:dyDescent="0.25">
      <c r="A291" s="1" t="s">
        <v>383</v>
      </c>
      <c r="B291" s="2">
        <v>1</v>
      </c>
      <c r="C291" s="9"/>
      <c r="D291" s="9"/>
      <c r="E291" s="9"/>
      <c r="F291" s="9"/>
      <c r="G291" s="9"/>
      <c r="H291" s="9"/>
      <c r="I291" s="9"/>
    </row>
    <row r="292" spans="1:9" x14ac:dyDescent="0.25">
      <c r="A292" s="1" t="s">
        <v>1036</v>
      </c>
      <c r="B292" s="2">
        <v>1</v>
      </c>
      <c r="C292" s="9"/>
      <c r="D292" s="9"/>
      <c r="E292" s="9"/>
      <c r="F292" s="9"/>
      <c r="G292" s="9"/>
      <c r="H292" s="9"/>
      <c r="I292" s="9"/>
    </row>
    <row r="293" spans="1:9" x14ac:dyDescent="0.25">
      <c r="A293" s="1" t="s">
        <v>332</v>
      </c>
      <c r="B293" s="2">
        <v>2</v>
      </c>
      <c r="C293" s="9"/>
      <c r="D293" s="9"/>
      <c r="E293" s="9"/>
      <c r="F293" s="9"/>
      <c r="G293" s="9"/>
      <c r="H293" s="9"/>
      <c r="I293" s="9"/>
    </row>
    <row r="294" spans="1:9" x14ac:dyDescent="0.25">
      <c r="A294" s="1" t="s">
        <v>1007</v>
      </c>
      <c r="B294" s="2">
        <v>1</v>
      </c>
      <c r="C294" s="9"/>
      <c r="D294" s="9"/>
      <c r="E294" s="9"/>
      <c r="F294" s="9"/>
      <c r="G294" s="9"/>
      <c r="H294" s="9"/>
      <c r="I294" s="9"/>
    </row>
    <row r="295" spans="1:9" x14ac:dyDescent="0.25">
      <c r="A295" s="1" t="s">
        <v>892</v>
      </c>
      <c r="B295" s="2">
        <v>1</v>
      </c>
      <c r="C295" s="9"/>
      <c r="D295" s="9"/>
      <c r="E295" s="9"/>
      <c r="F295" s="9"/>
      <c r="G295" s="9"/>
      <c r="H295" s="9"/>
      <c r="I295" s="9"/>
    </row>
    <row r="296" spans="1:9" x14ac:dyDescent="0.25">
      <c r="A296" s="1" t="s">
        <v>713</v>
      </c>
      <c r="B296" s="2">
        <v>1</v>
      </c>
      <c r="C296" s="9"/>
      <c r="D296" s="9"/>
      <c r="E296" s="9"/>
      <c r="F296" s="9"/>
      <c r="G296" s="9"/>
      <c r="H296" s="9"/>
      <c r="I296" s="9"/>
    </row>
    <row r="297" spans="1:9" x14ac:dyDescent="0.25">
      <c r="A297" s="1" t="s">
        <v>318</v>
      </c>
      <c r="B297" s="2">
        <v>1</v>
      </c>
      <c r="C297" s="9"/>
      <c r="D297" s="9"/>
      <c r="E297" s="9"/>
      <c r="F297" s="9"/>
      <c r="G297" s="9"/>
      <c r="H297" s="9"/>
      <c r="I297" s="9"/>
    </row>
    <row r="298" spans="1:9" x14ac:dyDescent="0.25">
      <c r="A298" s="1" t="s">
        <v>392</v>
      </c>
      <c r="B298" s="2">
        <v>1</v>
      </c>
      <c r="C298" s="9"/>
      <c r="D298" s="9"/>
      <c r="E298" s="9"/>
      <c r="F298" s="9"/>
      <c r="G298" s="9"/>
      <c r="H298" s="9"/>
      <c r="I298" s="9"/>
    </row>
    <row r="299" spans="1:9" x14ac:dyDescent="0.25">
      <c r="A299" s="1" t="s">
        <v>937</v>
      </c>
      <c r="B299" s="2">
        <v>1</v>
      </c>
      <c r="C299" s="9"/>
      <c r="D299" s="9"/>
      <c r="E299" s="9"/>
      <c r="F299" s="9"/>
      <c r="G299" s="9"/>
      <c r="H299" s="9"/>
      <c r="I299" s="9"/>
    </row>
    <row r="300" spans="1:9" x14ac:dyDescent="0.25">
      <c r="A300" s="1" t="s">
        <v>604</v>
      </c>
      <c r="B300" s="2">
        <v>1</v>
      </c>
      <c r="C300" s="9"/>
      <c r="D300" s="9"/>
      <c r="E300" s="9"/>
      <c r="F300" s="9"/>
      <c r="G300" s="9"/>
      <c r="H300" s="9"/>
      <c r="I300" s="9"/>
    </row>
    <row r="301" spans="1:9" x14ac:dyDescent="0.25">
      <c r="A301" s="1" t="s">
        <v>780</v>
      </c>
      <c r="B301" s="2">
        <v>1</v>
      </c>
      <c r="C301" s="9"/>
      <c r="D301" s="9"/>
      <c r="E301" s="9"/>
      <c r="F301" s="9"/>
      <c r="G301" s="9"/>
      <c r="H301" s="9"/>
      <c r="I301" s="9"/>
    </row>
    <row r="302" spans="1:9" x14ac:dyDescent="0.25">
      <c r="A302" s="1" t="s">
        <v>113</v>
      </c>
      <c r="B302" s="2">
        <v>15</v>
      </c>
      <c r="C302" s="9"/>
      <c r="D302" s="9"/>
      <c r="E302" s="9"/>
      <c r="F302" s="9"/>
      <c r="G302" s="9"/>
      <c r="H302" s="9"/>
      <c r="I302" s="9"/>
    </row>
    <row r="303" spans="1:9" x14ac:dyDescent="0.25">
      <c r="A303" s="1" t="s">
        <v>941</v>
      </c>
      <c r="B303" s="2">
        <v>1</v>
      </c>
      <c r="C303" s="9"/>
      <c r="D303" s="9"/>
      <c r="E303" s="9"/>
      <c r="F303" s="9"/>
      <c r="G303" s="9"/>
      <c r="H303" s="9"/>
      <c r="I303" s="9"/>
    </row>
    <row r="304" spans="1:9" x14ac:dyDescent="0.25">
      <c r="A304" s="1" t="s">
        <v>1019</v>
      </c>
      <c r="B304" s="2">
        <v>1</v>
      </c>
      <c r="C304" s="9"/>
      <c r="D304" s="9"/>
      <c r="E304" s="9"/>
      <c r="F304" s="9"/>
      <c r="G304" s="9"/>
      <c r="H304" s="9"/>
      <c r="I304" s="9"/>
    </row>
    <row r="305" spans="1:9" x14ac:dyDescent="0.25">
      <c r="A305" s="1" t="s">
        <v>676</v>
      </c>
      <c r="B305" s="2">
        <v>1</v>
      </c>
      <c r="C305" s="9"/>
      <c r="D305" s="9"/>
      <c r="E305" s="9"/>
      <c r="F305" s="9"/>
      <c r="G305" s="9"/>
      <c r="H305" s="9"/>
      <c r="I305" s="9"/>
    </row>
    <row r="306" spans="1:9" x14ac:dyDescent="0.25">
      <c r="A306" s="1" t="s">
        <v>1014</v>
      </c>
      <c r="B306" s="2">
        <v>1</v>
      </c>
      <c r="C306" s="9"/>
      <c r="D306" s="9"/>
      <c r="E306" s="9"/>
      <c r="F306" s="9"/>
      <c r="G306" s="9"/>
      <c r="H306" s="9"/>
      <c r="I306" s="9"/>
    </row>
    <row r="307" spans="1:9" x14ac:dyDescent="0.25">
      <c r="A307" s="1" t="s">
        <v>82</v>
      </c>
      <c r="B307" s="2">
        <v>1</v>
      </c>
      <c r="C307" s="9"/>
      <c r="D307" s="9"/>
      <c r="E307" s="9"/>
      <c r="F307" s="9"/>
      <c r="G307" s="9"/>
      <c r="H307" s="9"/>
      <c r="I307" s="9"/>
    </row>
    <row r="308" spans="1:9" x14ac:dyDescent="0.25">
      <c r="A308" s="1" t="s">
        <v>794</v>
      </c>
      <c r="B308" s="2">
        <v>1</v>
      </c>
      <c r="C308" s="9"/>
      <c r="D308" s="9"/>
      <c r="E308" s="9"/>
      <c r="F308" s="9"/>
      <c r="G308" s="9"/>
      <c r="H308" s="9"/>
      <c r="I308" s="9"/>
    </row>
    <row r="309" spans="1:9" x14ac:dyDescent="0.25">
      <c r="A309" s="1" t="s">
        <v>166</v>
      </c>
      <c r="B309" s="2">
        <v>1</v>
      </c>
      <c r="C309" s="9"/>
      <c r="D309" s="9"/>
      <c r="E309" s="9"/>
      <c r="F309" s="9"/>
      <c r="G309" s="9"/>
      <c r="H309" s="9"/>
      <c r="I309" s="9"/>
    </row>
    <row r="310" spans="1:9" x14ac:dyDescent="0.25">
      <c r="A310" s="1" t="s">
        <v>943</v>
      </c>
      <c r="B310" s="2">
        <v>1</v>
      </c>
      <c r="C310" s="9"/>
      <c r="D310" s="9"/>
      <c r="E310" s="9"/>
      <c r="F310" s="9"/>
      <c r="G310" s="9"/>
      <c r="H310" s="9"/>
      <c r="I310" s="9"/>
    </row>
    <row r="311" spans="1:9" x14ac:dyDescent="0.25">
      <c r="A311" s="1" t="s">
        <v>51</v>
      </c>
      <c r="B311" s="2">
        <v>1</v>
      </c>
      <c r="C311" s="9"/>
      <c r="D311" s="9"/>
      <c r="E311" s="9"/>
      <c r="F311" s="9"/>
      <c r="G311" s="9"/>
      <c r="H311" s="9"/>
      <c r="I311" s="9"/>
    </row>
    <row r="312" spans="1:9" x14ac:dyDescent="0.25">
      <c r="A312" s="1" t="s">
        <v>457</v>
      </c>
      <c r="B312" s="2">
        <v>1</v>
      </c>
      <c r="C312" s="9"/>
      <c r="D312" s="9"/>
      <c r="E312" s="9"/>
      <c r="F312" s="9"/>
      <c r="G312" s="9"/>
      <c r="H312" s="9"/>
      <c r="I312" s="9"/>
    </row>
    <row r="313" spans="1:9" x14ac:dyDescent="0.25">
      <c r="A313" s="1" t="s">
        <v>59</v>
      </c>
      <c r="B313" s="2">
        <v>1</v>
      </c>
      <c r="C313" s="9"/>
      <c r="D313" s="9"/>
      <c r="E313" s="9"/>
      <c r="F313" s="9"/>
      <c r="G313" s="9"/>
      <c r="H313" s="9"/>
      <c r="I313" s="9"/>
    </row>
    <row r="314" spans="1:9" x14ac:dyDescent="0.25">
      <c r="A314" s="1" t="s">
        <v>328</v>
      </c>
      <c r="B314" s="2">
        <v>1</v>
      </c>
      <c r="C314" s="9"/>
      <c r="D314" s="9"/>
      <c r="E314" s="9"/>
      <c r="F314" s="9"/>
      <c r="G314" s="9"/>
      <c r="H314" s="9"/>
      <c r="I314" s="9"/>
    </row>
    <row r="315" spans="1:9" x14ac:dyDescent="0.25">
      <c r="A315" s="1" t="s">
        <v>945</v>
      </c>
      <c r="B315" s="2">
        <v>1</v>
      </c>
      <c r="C315" s="9"/>
      <c r="D315" s="9"/>
      <c r="E315" s="9"/>
      <c r="F315" s="9"/>
      <c r="G315" s="9"/>
      <c r="H315" s="9"/>
      <c r="I315" s="9"/>
    </row>
    <row r="316" spans="1:9" x14ac:dyDescent="0.25">
      <c r="A316" s="1" t="s">
        <v>1008</v>
      </c>
      <c r="B316" s="2">
        <v>1</v>
      </c>
      <c r="C316" s="9"/>
      <c r="D316" s="9"/>
      <c r="E316" s="9"/>
      <c r="F316" s="9"/>
      <c r="G316" s="9"/>
      <c r="H316" s="9"/>
      <c r="I316" s="9"/>
    </row>
    <row r="317" spans="1:9" x14ac:dyDescent="0.25">
      <c r="A317" s="1" t="s">
        <v>648</v>
      </c>
      <c r="B317" s="2">
        <v>1</v>
      </c>
      <c r="C317" s="9"/>
      <c r="D317" s="9"/>
      <c r="E317" s="9"/>
      <c r="F317" s="9"/>
      <c r="G317" s="9"/>
      <c r="H317" s="9"/>
      <c r="I317" s="9"/>
    </row>
    <row r="318" spans="1:9" x14ac:dyDescent="0.25">
      <c r="A318" s="1" t="s">
        <v>756</v>
      </c>
      <c r="B318" s="2">
        <v>1</v>
      </c>
      <c r="C318" s="9"/>
      <c r="D318" s="9"/>
      <c r="E318" s="9"/>
      <c r="F318" s="9"/>
      <c r="G318" s="9"/>
      <c r="H318" s="9"/>
      <c r="I318" s="9"/>
    </row>
    <row r="319" spans="1:9" x14ac:dyDescent="0.25">
      <c r="A319" s="1" t="s">
        <v>268</v>
      </c>
      <c r="B319" s="2">
        <v>1</v>
      </c>
      <c r="C319" s="9"/>
      <c r="D319" s="9"/>
      <c r="E319" s="9"/>
      <c r="F319" s="9"/>
      <c r="G319" s="9"/>
      <c r="H319" s="9"/>
      <c r="I319" s="9"/>
    </row>
    <row r="320" spans="1:9" x14ac:dyDescent="0.25">
      <c r="A320" s="1" t="s">
        <v>239</v>
      </c>
      <c r="B320" s="2">
        <v>1</v>
      </c>
      <c r="C320" s="9"/>
      <c r="D320" s="9"/>
      <c r="E320" s="9"/>
      <c r="F320" s="9"/>
      <c r="G320" s="9"/>
      <c r="H320" s="9"/>
      <c r="I320" s="9"/>
    </row>
    <row r="321" spans="1:9" x14ac:dyDescent="0.25">
      <c r="A321" s="1" t="s">
        <v>1043</v>
      </c>
      <c r="B321" s="2">
        <v>1</v>
      </c>
      <c r="C321" s="9"/>
      <c r="D321" s="9"/>
      <c r="E321" s="9"/>
      <c r="F321" s="9"/>
      <c r="G321" s="9"/>
      <c r="H321" s="9"/>
      <c r="I321" s="9"/>
    </row>
    <row r="322" spans="1:9" x14ac:dyDescent="0.25">
      <c r="A322" s="1" t="s">
        <v>91</v>
      </c>
      <c r="B322" s="2">
        <v>5</v>
      </c>
      <c r="C322" s="9"/>
      <c r="D322" s="9"/>
      <c r="E322" s="9"/>
      <c r="F322" s="9"/>
      <c r="G322" s="9"/>
      <c r="H322" s="9"/>
      <c r="I322" s="9"/>
    </row>
    <row r="323" spans="1:9" x14ac:dyDescent="0.25">
      <c r="A323" s="1" t="s">
        <v>894</v>
      </c>
      <c r="B323" s="2">
        <v>1</v>
      </c>
      <c r="C323" s="9"/>
      <c r="D323" s="9"/>
      <c r="E323" s="9"/>
      <c r="F323" s="9"/>
      <c r="G323" s="9"/>
      <c r="H323" s="9"/>
      <c r="I323" s="9"/>
    </row>
    <row r="324" spans="1:9" x14ac:dyDescent="0.25">
      <c r="A324" s="1" t="s">
        <v>684</v>
      </c>
      <c r="B324" s="2">
        <v>1</v>
      </c>
      <c r="C324" s="9"/>
      <c r="D324" s="9"/>
      <c r="E324" s="9"/>
      <c r="F324" s="9"/>
      <c r="G324" s="9"/>
      <c r="H324" s="9"/>
      <c r="I324" s="9"/>
    </row>
    <row r="325" spans="1:9" x14ac:dyDescent="0.25">
      <c r="A325" s="1" t="s">
        <v>198</v>
      </c>
      <c r="B325" s="2">
        <v>1</v>
      </c>
      <c r="C325" s="9"/>
      <c r="D325" s="9"/>
      <c r="E325" s="9"/>
      <c r="F325" s="9"/>
      <c r="G325" s="9"/>
      <c r="H325" s="9"/>
      <c r="I325" s="9"/>
    </row>
    <row r="326" spans="1:9" x14ac:dyDescent="0.25">
      <c r="A326" s="1" t="s">
        <v>620</v>
      </c>
      <c r="B326" s="2">
        <v>1</v>
      </c>
      <c r="C326" s="9"/>
      <c r="D326" s="9"/>
      <c r="E326" s="9"/>
      <c r="F326" s="9"/>
      <c r="G326" s="9"/>
      <c r="H326" s="9"/>
      <c r="I326" s="9"/>
    </row>
    <row r="327" spans="1:9" x14ac:dyDescent="0.25">
      <c r="A327" s="1" t="s">
        <v>979</v>
      </c>
      <c r="B327" s="2">
        <v>1</v>
      </c>
      <c r="C327" s="9"/>
      <c r="D327" s="9"/>
      <c r="E327" s="9"/>
      <c r="F327" s="9"/>
      <c r="G327" s="9"/>
      <c r="H327" s="9"/>
      <c r="I327" s="9"/>
    </row>
    <row r="328" spans="1:9" x14ac:dyDescent="0.25">
      <c r="A328" s="1" t="s">
        <v>1001</v>
      </c>
      <c r="B328" s="2">
        <v>1</v>
      </c>
      <c r="C328" s="9"/>
      <c r="D328" s="9"/>
      <c r="E328" s="9"/>
      <c r="F328" s="9"/>
      <c r="G328" s="9"/>
      <c r="H328" s="9"/>
      <c r="I328" s="9"/>
    </row>
    <row r="329" spans="1:9" x14ac:dyDescent="0.25">
      <c r="A329" s="1" t="s">
        <v>667</v>
      </c>
      <c r="B329" s="2">
        <v>1</v>
      </c>
      <c r="C329" s="9"/>
      <c r="D329" s="9"/>
      <c r="E329" s="9"/>
      <c r="F329" s="9"/>
      <c r="G329" s="9"/>
      <c r="H329" s="9"/>
      <c r="I329" s="9"/>
    </row>
    <row r="330" spans="1:9" x14ac:dyDescent="0.25">
      <c r="A330" s="1" t="s">
        <v>748</v>
      </c>
      <c r="B330" s="2">
        <v>1</v>
      </c>
      <c r="C330" s="9"/>
      <c r="D330" s="9"/>
      <c r="E330" s="9"/>
      <c r="F330" s="9"/>
      <c r="G330" s="9"/>
      <c r="H330" s="9"/>
      <c r="I330" s="9"/>
    </row>
    <row r="331" spans="1:9" x14ac:dyDescent="0.25">
      <c r="A331" s="1" t="s">
        <v>591</v>
      </c>
      <c r="B331" s="2">
        <v>1</v>
      </c>
      <c r="C331" s="9"/>
      <c r="D331" s="9"/>
      <c r="E331" s="9"/>
      <c r="F331" s="9"/>
      <c r="G331" s="9"/>
      <c r="H331" s="9"/>
      <c r="I331" s="9"/>
    </row>
    <row r="332" spans="1:9" x14ac:dyDescent="0.25">
      <c r="A332" s="1" t="s">
        <v>904</v>
      </c>
      <c r="B332" s="2">
        <v>1</v>
      </c>
      <c r="C332" s="9"/>
      <c r="D332" s="9"/>
      <c r="E332" s="9"/>
      <c r="F332" s="9"/>
      <c r="G332" s="9"/>
      <c r="H332" s="9"/>
      <c r="I332" s="9"/>
    </row>
    <row r="333" spans="1:9" x14ac:dyDescent="0.25">
      <c r="A333" s="1" t="s">
        <v>84</v>
      </c>
      <c r="B333" s="2">
        <v>1</v>
      </c>
      <c r="C333" s="9"/>
      <c r="D333" s="9"/>
      <c r="E333" s="9"/>
      <c r="F333" s="9"/>
      <c r="G333" s="9"/>
      <c r="H333" s="9"/>
      <c r="I333" s="9"/>
    </row>
    <row r="334" spans="1:9" x14ac:dyDescent="0.25">
      <c r="A334" s="1" t="s">
        <v>986</v>
      </c>
      <c r="B334" s="2">
        <v>1</v>
      </c>
      <c r="C334" s="9"/>
      <c r="D334" s="9"/>
      <c r="E334" s="9"/>
      <c r="F334" s="9"/>
      <c r="G334" s="9"/>
      <c r="H334" s="9"/>
      <c r="I334" s="9"/>
    </row>
    <row r="335" spans="1:9" x14ac:dyDescent="0.25">
      <c r="A335" s="1" t="s">
        <v>987</v>
      </c>
      <c r="B335" s="2">
        <v>2</v>
      </c>
      <c r="C335" s="9"/>
      <c r="D335" s="9"/>
      <c r="E335" s="9"/>
      <c r="F335" s="9"/>
      <c r="G335" s="9"/>
      <c r="H335" s="9"/>
      <c r="I335" s="9"/>
    </row>
    <row r="336" spans="1:9" x14ac:dyDescent="0.25">
      <c r="A336" s="1" t="s">
        <v>450</v>
      </c>
      <c r="B336" s="2">
        <v>2</v>
      </c>
      <c r="C336" s="9"/>
      <c r="D336" s="9"/>
      <c r="E336" s="9"/>
      <c r="F336" s="9"/>
      <c r="G336" s="9"/>
      <c r="H336" s="9"/>
      <c r="I336" s="9"/>
    </row>
    <row r="337" spans="1:9" x14ac:dyDescent="0.25">
      <c r="A337" s="1" t="s">
        <v>309</v>
      </c>
      <c r="B337" s="2">
        <v>1</v>
      </c>
      <c r="C337" s="9"/>
      <c r="D337" s="9"/>
      <c r="E337" s="9"/>
      <c r="F337" s="9"/>
      <c r="G337" s="9"/>
      <c r="H337" s="9"/>
      <c r="I337" s="9"/>
    </row>
    <row r="338" spans="1:9" x14ac:dyDescent="0.25">
      <c r="A338" s="1" t="s">
        <v>896</v>
      </c>
      <c r="B338" s="2">
        <v>1</v>
      </c>
      <c r="C338" s="9"/>
      <c r="D338" s="9"/>
      <c r="E338" s="9"/>
      <c r="F338" s="9"/>
      <c r="G338" s="9"/>
      <c r="H338" s="9"/>
      <c r="I338" s="9"/>
    </row>
    <row r="339" spans="1:9" x14ac:dyDescent="0.25">
      <c r="A339" s="1" t="s">
        <v>947</v>
      </c>
      <c r="B339" s="2">
        <v>1</v>
      </c>
      <c r="C339" s="9"/>
      <c r="D339" s="9"/>
      <c r="E339" s="9"/>
      <c r="F339" s="9"/>
      <c r="G339" s="9"/>
      <c r="H339" s="9"/>
      <c r="I339" s="9"/>
    </row>
    <row r="340" spans="1:9" x14ac:dyDescent="0.25">
      <c r="A340" s="1" t="s">
        <v>369</v>
      </c>
      <c r="B340" s="2">
        <v>3</v>
      </c>
      <c r="C340" s="9"/>
      <c r="D340" s="9"/>
      <c r="E340" s="9"/>
      <c r="F340" s="9"/>
      <c r="G340" s="9"/>
      <c r="H340" s="9"/>
      <c r="I340" s="9"/>
    </row>
    <row r="341" spans="1:9" x14ac:dyDescent="0.25">
      <c r="A341" s="1" t="s">
        <v>995</v>
      </c>
      <c r="B341" s="2">
        <v>2</v>
      </c>
      <c r="C341" s="9"/>
      <c r="D341" s="9"/>
      <c r="E341" s="9"/>
      <c r="F341" s="9"/>
      <c r="G341" s="9"/>
      <c r="H341" s="9"/>
      <c r="I341" s="9"/>
    </row>
    <row r="342" spans="1:9" x14ac:dyDescent="0.25">
      <c r="A342" s="1" t="s">
        <v>403</v>
      </c>
      <c r="B342" s="2">
        <v>1</v>
      </c>
      <c r="C342" s="9"/>
      <c r="D342" s="9"/>
      <c r="E342" s="9"/>
      <c r="F342" s="9"/>
      <c r="G342" s="9"/>
      <c r="H342" s="9"/>
      <c r="I342" s="9"/>
    </row>
    <row r="343" spans="1:9" x14ac:dyDescent="0.25">
      <c r="A343" s="1" t="s">
        <v>321</v>
      </c>
      <c r="B343" s="2">
        <v>1</v>
      </c>
      <c r="C343" s="9"/>
      <c r="D343" s="9"/>
      <c r="E343" s="9"/>
      <c r="F343" s="9"/>
      <c r="G343" s="9"/>
      <c r="H343" s="9"/>
      <c r="I343" s="9"/>
    </row>
    <row r="344" spans="1:9" x14ac:dyDescent="0.25">
      <c r="A344" s="1" t="s">
        <v>752</v>
      </c>
      <c r="B344" s="2">
        <v>1</v>
      </c>
      <c r="C344" s="9"/>
      <c r="D344" s="9"/>
      <c r="E344" s="9"/>
      <c r="F344" s="9"/>
      <c r="G344" s="9"/>
      <c r="H344" s="9"/>
      <c r="I344" s="9"/>
    </row>
    <row r="345" spans="1:9" x14ac:dyDescent="0.25">
      <c r="A345" s="1" t="s">
        <v>969</v>
      </c>
      <c r="B345" s="2">
        <v>1</v>
      </c>
      <c r="C345" s="9"/>
      <c r="D345" s="9"/>
      <c r="E345" s="9"/>
      <c r="F345" s="9"/>
      <c r="G345" s="9"/>
      <c r="H345" s="9"/>
      <c r="I345" s="9"/>
    </row>
    <row r="346" spans="1:9" x14ac:dyDescent="0.25">
      <c r="A346" s="1" t="s">
        <v>57</v>
      </c>
      <c r="B346" s="2">
        <v>9</v>
      </c>
      <c r="C346" s="9"/>
      <c r="D346" s="9"/>
      <c r="E346" s="9"/>
      <c r="F346" s="9"/>
      <c r="G346" s="9"/>
      <c r="H346" s="9"/>
      <c r="I346" s="9"/>
    </row>
    <row r="347" spans="1:9" x14ac:dyDescent="0.25">
      <c r="A347" s="1" t="s">
        <v>882</v>
      </c>
      <c r="B347" s="2">
        <v>1</v>
      </c>
      <c r="C347" s="9"/>
      <c r="D347" s="9"/>
      <c r="E347" s="9"/>
      <c r="F347" s="9"/>
      <c r="G347" s="9"/>
      <c r="H347" s="9"/>
      <c r="I347" s="9"/>
    </row>
    <row r="348" spans="1:9" x14ac:dyDescent="0.25">
      <c r="A348" s="1" t="s">
        <v>380</v>
      </c>
      <c r="B348" s="2">
        <v>1</v>
      </c>
      <c r="C348" s="9"/>
      <c r="D348" s="9"/>
      <c r="E348" s="9"/>
      <c r="F348" s="9"/>
      <c r="G348" s="9"/>
      <c r="H348" s="9"/>
      <c r="I348" s="9"/>
    </row>
    <row r="349" spans="1:9" x14ac:dyDescent="0.25">
      <c r="A349" s="1" t="s">
        <v>645</v>
      </c>
      <c r="B349" s="2">
        <v>1</v>
      </c>
      <c r="C349" s="9"/>
      <c r="D349" s="9"/>
      <c r="E349" s="9"/>
      <c r="F349" s="9"/>
      <c r="G349" s="9"/>
      <c r="H349" s="9"/>
      <c r="I349" s="9"/>
    </row>
    <row r="350" spans="1:9" x14ac:dyDescent="0.25">
      <c r="A350" s="1" t="s">
        <v>1046</v>
      </c>
      <c r="B350" s="2">
        <v>1</v>
      </c>
      <c r="C350" s="9"/>
      <c r="D350" s="9"/>
      <c r="E350" s="9"/>
      <c r="F350" s="9"/>
      <c r="G350" s="9"/>
      <c r="H350" s="9"/>
      <c r="I350" s="9"/>
    </row>
    <row r="351" spans="1:9" x14ac:dyDescent="0.25">
      <c r="A351" s="1" t="s">
        <v>622</v>
      </c>
      <c r="B351" s="2">
        <v>1</v>
      </c>
      <c r="C351" s="9"/>
      <c r="D351" s="9"/>
      <c r="E351" s="9"/>
      <c r="F351" s="9"/>
      <c r="G351" s="9"/>
      <c r="H351" s="9"/>
      <c r="I351" s="9"/>
    </row>
    <row r="352" spans="1:9" x14ac:dyDescent="0.25">
      <c r="A352" s="1" t="s">
        <v>134</v>
      </c>
      <c r="B352" s="2">
        <v>1</v>
      </c>
      <c r="C352" s="9"/>
      <c r="D352" s="9"/>
      <c r="E352" s="9"/>
      <c r="F352" s="9"/>
      <c r="G352" s="9"/>
      <c r="H352" s="9"/>
      <c r="I352" s="9"/>
    </row>
    <row r="353" spans="1:9" x14ac:dyDescent="0.25">
      <c r="A353" s="1" t="s">
        <v>439</v>
      </c>
      <c r="B353" s="2">
        <v>1</v>
      </c>
      <c r="C353" s="9"/>
      <c r="D353" s="9"/>
      <c r="E353" s="9"/>
      <c r="F353" s="9"/>
      <c r="G353" s="9"/>
      <c r="H353" s="9"/>
      <c r="I353" s="9"/>
    </row>
    <row r="354" spans="1:9" x14ac:dyDescent="0.25">
      <c r="A354" s="1" t="s">
        <v>1021</v>
      </c>
      <c r="B354" s="2">
        <v>1</v>
      </c>
      <c r="C354" s="9"/>
      <c r="D354" s="9"/>
      <c r="E354" s="9"/>
      <c r="F354" s="9"/>
      <c r="G354" s="9"/>
      <c r="H354" s="9"/>
      <c r="I354" s="9"/>
    </row>
    <row r="355" spans="1:9" x14ac:dyDescent="0.25">
      <c r="A355" s="1" t="s">
        <v>402</v>
      </c>
      <c r="B355" s="2">
        <v>1</v>
      </c>
      <c r="C355" s="9"/>
      <c r="D355" s="9"/>
      <c r="E355" s="9"/>
      <c r="F355" s="9"/>
      <c r="G355" s="9"/>
      <c r="H355" s="9"/>
      <c r="I355" s="9"/>
    </row>
    <row r="356" spans="1:9" x14ac:dyDescent="0.25">
      <c r="A356" s="1" t="s">
        <v>458</v>
      </c>
      <c r="B356" s="2">
        <v>1</v>
      </c>
      <c r="C356" s="9"/>
      <c r="D356" s="9"/>
      <c r="E356" s="9"/>
      <c r="F356" s="9"/>
      <c r="G356" s="9"/>
      <c r="H356" s="9"/>
      <c r="I356" s="9"/>
    </row>
    <row r="357" spans="1:9" x14ac:dyDescent="0.25">
      <c r="A357" s="1" t="s">
        <v>263</v>
      </c>
      <c r="B357" s="2">
        <v>1</v>
      </c>
      <c r="C357" s="9"/>
      <c r="D357" s="9"/>
      <c r="E357" s="9"/>
      <c r="F357" s="9"/>
      <c r="G357" s="9"/>
      <c r="H357" s="9"/>
      <c r="I357" s="9"/>
    </row>
    <row r="358" spans="1:9" x14ac:dyDescent="0.25">
      <c r="A358" s="1" t="s">
        <v>625</v>
      </c>
      <c r="B358" s="2">
        <v>3</v>
      </c>
      <c r="C358" s="9"/>
      <c r="D358" s="9"/>
      <c r="E358" s="9"/>
      <c r="F358" s="9"/>
      <c r="G358" s="9"/>
      <c r="H358" s="9"/>
      <c r="I358" s="9"/>
    </row>
    <row r="359" spans="1:9" x14ac:dyDescent="0.25">
      <c r="A359" s="1" t="s">
        <v>697</v>
      </c>
      <c r="B359" s="2">
        <v>1</v>
      </c>
      <c r="C359" s="9"/>
      <c r="D359" s="9"/>
      <c r="E359" s="9"/>
      <c r="F359" s="9"/>
      <c r="G359" s="9"/>
      <c r="H359" s="9"/>
      <c r="I359" s="9"/>
    </row>
    <row r="360" spans="1:9" x14ac:dyDescent="0.25">
      <c r="A360" s="1" t="s">
        <v>180</v>
      </c>
      <c r="B360" s="2">
        <v>3</v>
      </c>
      <c r="C360" s="9"/>
      <c r="D360" s="9"/>
      <c r="E360" s="9"/>
      <c r="F360" s="9"/>
      <c r="G360" s="9"/>
      <c r="H360" s="9"/>
      <c r="I360" s="9"/>
    </row>
    <row r="361" spans="1:9" x14ac:dyDescent="0.25">
      <c r="A361" s="1" t="s">
        <v>339</v>
      </c>
      <c r="B361" s="2">
        <v>2</v>
      </c>
      <c r="C361" s="9"/>
      <c r="D361" s="9"/>
      <c r="E361" s="9"/>
      <c r="F361" s="9"/>
      <c r="G361" s="9"/>
      <c r="H361" s="9"/>
      <c r="I361" s="9"/>
    </row>
    <row r="362" spans="1:9" x14ac:dyDescent="0.25">
      <c r="A362" s="1" t="s">
        <v>718</v>
      </c>
      <c r="B362" s="2">
        <v>1</v>
      </c>
      <c r="C362" s="9"/>
      <c r="D362" s="9"/>
      <c r="E362" s="9"/>
      <c r="F362" s="9"/>
      <c r="G362" s="9"/>
      <c r="H362" s="9"/>
      <c r="I362" s="9"/>
    </row>
    <row r="363" spans="1:9" x14ac:dyDescent="0.25">
      <c r="A363" s="1" t="s">
        <v>1029</v>
      </c>
      <c r="B363" s="2">
        <v>1</v>
      </c>
      <c r="C363" s="9"/>
      <c r="D363" s="9"/>
      <c r="E363" s="9"/>
      <c r="F363" s="9"/>
      <c r="G363" s="9"/>
      <c r="H363" s="9"/>
      <c r="I363" s="9"/>
    </row>
    <row r="364" spans="1:9" x14ac:dyDescent="0.25">
      <c r="A364" s="1" t="s">
        <v>873</v>
      </c>
      <c r="B364" s="2">
        <v>1</v>
      </c>
      <c r="C364" s="9"/>
      <c r="D364" s="9"/>
      <c r="E364" s="9"/>
      <c r="F364" s="9"/>
      <c r="G364" s="9"/>
      <c r="H364" s="9"/>
      <c r="I364" s="9"/>
    </row>
    <row r="365" spans="1:9" x14ac:dyDescent="0.25">
      <c r="A365" s="1" t="s">
        <v>298</v>
      </c>
      <c r="B365" s="2">
        <v>1</v>
      </c>
      <c r="C365" s="9"/>
      <c r="D365" s="9"/>
      <c r="E365" s="9"/>
      <c r="F365" s="9"/>
      <c r="G365" s="9"/>
      <c r="H365" s="9"/>
      <c r="I365" s="9"/>
    </row>
    <row r="366" spans="1:9" x14ac:dyDescent="0.25">
      <c r="A366" s="1" t="s">
        <v>315</v>
      </c>
      <c r="B366" s="2">
        <v>1</v>
      </c>
      <c r="C366" s="9"/>
      <c r="D366" s="9"/>
      <c r="E366" s="9"/>
      <c r="F366" s="9"/>
      <c r="G366" s="9"/>
      <c r="H366" s="9"/>
      <c r="I366" s="9"/>
    </row>
    <row r="367" spans="1:9" x14ac:dyDescent="0.25">
      <c r="A367" s="1" t="s">
        <v>1023</v>
      </c>
      <c r="B367" s="2">
        <v>1</v>
      </c>
      <c r="C367" s="9"/>
      <c r="D367" s="9"/>
      <c r="E367" s="9"/>
      <c r="F367" s="9"/>
      <c r="G367" s="9"/>
      <c r="H367" s="9"/>
      <c r="I367" s="9"/>
    </row>
    <row r="368" spans="1:9" x14ac:dyDescent="0.25">
      <c r="A368" s="1" t="s">
        <v>755</v>
      </c>
      <c r="B368" s="2">
        <v>1</v>
      </c>
      <c r="C368" s="9"/>
      <c r="D368" s="9"/>
      <c r="E368" s="9"/>
      <c r="F368" s="9"/>
      <c r="G368" s="9"/>
      <c r="H368" s="9"/>
      <c r="I368" s="9"/>
    </row>
    <row r="369" spans="1:9" x14ac:dyDescent="0.25">
      <c r="A369" s="1" t="s">
        <v>991</v>
      </c>
      <c r="B369" s="2">
        <v>1</v>
      </c>
      <c r="C369" s="9"/>
      <c r="D369" s="9"/>
      <c r="E369" s="9"/>
      <c r="F369" s="9"/>
      <c r="G369" s="9"/>
      <c r="H369" s="9"/>
      <c r="I369" s="9"/>
    </row>
    <row r="370" spans="1:9" x14ac:dyDescent="0.25">
      <c r="A370" s="1" t="s">
        <v>307</v>
      </c>
      <c r="B370" s="2">
        <v>1</v>
      </c>
      <c r="C370" s="9"/>
      <c r="D370" s="9"/>
      <c r="E370" s="9"/>
      <c r="F370" s="9"/>
      <c r="G370" s="9"/>
      <c r="H370" s="9"/>
      <c r="I370" s="9"/>
    </row>
    <row r="371" spans="1:9" x14ac:dyDescent="0.25">
      <c r="A371" s="1" t="s">
        <v>575</v>
      </c>
      <c r="B371" s="2">
        <v>640</v>
      </c>
      <c r="C371" s="9"/>
      <c r="D371" s="9"/>
      <c r="E371" s="9"/>
      <c r="F371" s="9"/>
      <c r="G371" s="9"/>
      <c r="H371" s="9"/>
      <c r="I371" s="9"/>
    </row>
    <row r="372" spans="1:9" x14ac:dyDescent="0.25">
      <c r="A372" s="9"/>
      <c r="B372" s="9"/>
      <c r="C372" s="9"/>
      <c r="D372" s="9"/>
      <c r="E372" s="9"/>
      <c r="F372" s="9"/>
      <c r="G372" s="9"/>
      <c r="H372" s="9"/>
      <c r="I372" s="9"/>
    </row>
  </sheetData>
  <mergeCells count="20">
    <mergeCell ref="A16:B16"/>
    <mergeCell ref="A18:B18"/>
    <mergeCell ref="A19:B19"/>
    <mergeCell ref="A1:B1"/>
    <mergeCell ref="A2:B2"/>
    <mergeCell ref="A10:B10"/>
    <mergeCell ref="A11:B11"/>
    <mergeCell ref="A12:B15"/>
    <mergeCell ref="A3:B9"/>
    <mergeCell ref="G25:H25"/>
    <mergeCell ref="D1:H1"/>
    <mergeCell ref="D12:E12"/>
    <mergeCell ref="D13:E13"/>
    <mergeCell ref="G12:H12"/>
    <mergeCell ref="G13:H13"/>
    <mergeCell ref="G38:H38"/>
    <mergeCell ref="G26:H26"/>
    <mergeCell ref="D37:E37"/>
    <mergeCell ref="D38:E38"/>
    <mergeCell ref="G37:H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43"/>
  <sheetViews>
    <sheetView workbookViewId="0">
      <selection activeCell="F5" sqref="F5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41.5703125" bestFit="1" customWidth="1"/>
    <col min="6" max="6" width="16.85546875" customWidth="1"/>
    <col min="7" max="7" width="25.85546875" customWidth="1"/>
    <col min="8" max="8" width="60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587</v>
      </c>
      <c r="C2" t="s">
        <v>22</v>
      </c>
      <c r="D2" t="s">
        <v>357</v>
      </c>
      <c r="E2" t="s">
        <v>255</v>
      </c>
      <c r="F2" t="s">
        <v>224</v>
      </c>
      <c r="G2" t="s">
        <v>26</v>
      </c>
      <c r="H2" t="s">
        <v>170</v>
      </c>
    </row>
    <row r="3" spans="1:8" x14ac:dyDescent="0.25">
      <c r="A3">
        <v>2016</v>
      </c>
      <c r="B3" t="s">
        <v>587</v>
      </c>
      <c r="C3" t="s">
        <v>22</v>
      </c>
      <c r="D3" t="s">
        <v>898</v>
      </c>
      <c r="E3" t="s">
        <v>372</v>
      </c>
      <c r="F3" t="s">
        <v>30</v>
      </c>
      <c r="G3" t="s">
        <v>31</v>
      </c>
      <c r="H3" t="s">
        <v>67</v>
      </c>
    </row>
    <row r="4" spans="1:8" x14ac:dyDescent="0.25">
      <c r="A4">
        <v>2016</v>
      </c>
      <c r="B4" t="s">
        <v>587</v>
      </c>
      <c r="C4" t="s">
        <v>22</v>
      </c>
      <c r="D4" t="s">
        <v>898</v>
      </c>
      <c r="E4" t="s">
        <v>372</v>
      </c>
      <c r="F4" t="s">
        <v>25</v>
      </c>
      <c r="G4" t="s">
        <v>26</v>
      </c>
      <c r="H4" t="s">
        <v>67</v>
      </c>
    </row>
    <row r="5" spans="1:8" x14ac:dyDescent="0.25">
      <c r="A5">
        <v>2016</v>
      </c>
      <c r="B5" t="s">
        <v>587</v>
      </c>
      <c r="C5" t="s">
        <v>22</v>
      </c>
      <c r="D5" t="s">
        <v>898</v>
      </c>
      <c r="E5" t="s">
        <v>372</v>
      </c>
      <c r="F5" t="s">
        <v>65</v>
      </c>
      <c r="G5" t="s">
        <v>66</v>
      </c>
      <c r="H5" t="s">
        <v>67</v>
      </c>
    </row>
    <row r="6" spans="1:8" x14ac:dyDescent="0.25">
      <c r="A6">
        <v>2016</v>
      </c>
      <c r="B6" t="s">
        <v>587</v>
      </c>
      <c r="C6" t="s">
        <v>22</v>
      </c>
      <c r="D6" t="s">
        <v>962</v>
      </c>
      <c r="E6" t="s">
        <v>311</v>
      </c>
      <c r="F6" t="s">
        <v>963</v>
      </c>
      <c r="G6" t="s">
        <v>35</v>
      </c>
      <c r="H6" t="s">
        <v>148</v>
      </c>
    </row>
    <row r="7" spans="1:8" x14ac:dyDescent="0.25">
      <c r="A7">
        <v>2016</v>
      </c>
      <c r="B7" t="s">
        <v>587</v>
      </c>
      <c r="C7" t="s">
        <v>22</v>
      </c>
      <c r="D7" t="s">
        <v>28</v>
      </c>
      <c r="E7" t="s">
        <v>291</v>
      </c>
      <c r="F7" t="s">
        <v>30</v>
      </c>
      <c r="G7" t="s">
        <v>31</v>
      </c>
      <c r="H7" t="s">
        <v>326</v>
      </c>
    </row>
    <row r="8" spans="1:8" x14ac:dyDescent="0.25">
      <c r="A8">
        <v>2016</v>
      </c>
      <c r="B8" t="s">
        <v>587</v>
      </c>
      <c r="C8" t="s">
        <v>22</v>
      </c>
      <c r="D8" t="s">
        <v>52</v>
      </c>
      <c r="E8" t="s">
        <v>72</v>
      </c>
      <c r="F8" t="s">
        <v>25</v>
      </c>
      <c r="G8" t="s">
        <v>26</v>
      </c>
      <c r="H8" t="s">
        <v>67</v>
      </c>
    </row>
    <row r="9" spans="1:8" x14ac:dyDescent="0.25">
      <c r="A9">
        <v>2016</v>
      </c>
      <c r="B9" t="s">
        <v>587</v>
      </c>
      <c r="C9" t="s">
        <v>22</v>
      </c>
      <c r="D9" t="s">
        <v>52</v>
      </c>
      <c r="E9" t="s">
        <v>72</v>
      </c>
      <c r="F9" t="s">
        <v>25</v>
      </c>
      <c r="G9" t="s">
        <v>26</v>
      </c>
      <c r="H9" t="s">
        <v>67</v>
      </c>
    </row>
    <row r="10" spans="1:8" x14ac:dyDescent="0.25">
      <c r="A10">
        <v>2016</v>
      </c>
      <c r="B10" t="s">
        <v>587</v>
      </c>
      <c r="C10" t="s">
        <v>22</v>
      </c>
      <c r="D10" t="s">
        <v>52</v>
      </c>
      <c r="E10" t="s">
        <v>72</v>
      </c>
      <c r="F10" t="s">
        <v>25</v>
      </c>
      <c r="G10" t="s">
        <v>26</v>
      </c>
      <c r="H10" t="s">
        <v>67</v>
      </c>
    </row>
    <row r="11" spans="1:8" x14ac:dyDescent="0.25">
      <c r="A11">
        <v>2016</v>
      </c>
      <c r="B11" t="s">
        <v>587</v>
      </c>
      <c r="C11" t="s">
        <v>22</v>
      </c>
      <c r="D11" t="s">
        <v>52</v>
      </c>
      <c r="E11" t="s">
        <v>72</v>
      </c>
      <c r="F11" t="s">
        <v>25</v>
      </c>
      <c r="G11" t="s">
        <v>26</v>
      </c>
      <c r="H11" t="s">
        <v>67</v>
      </c>
    </row>
    <row r="12" spans="1:8" x14ac:dyDescent="0.25">
      <c r="A12">
        <v>2016</v>
      </c>
      <c r="B12" t="s">
        <v>587</v>
      </c>
      <c r="C12" t="s">
        <v>22</v>
      </c>
      <c r="D12" t="s">
        <v>52</v>
      </c>
      <c r="E12" t="s">
        <v>781</v>
      </c>
      <c r="F12" t="s">
        <v>477</v>
      </c>
      <c r="G12" t="s">
        <v>100</v>
      </c>
      <c r="H12" t="s">
        <v>98</v>
      </c>
    </row>
    <row r="13" spans="1:8" x14ac:dyDescent="0.25">
      <c r="A13">
        <v>2016</v>
      </c>
      <c r="B13" t="s">
        <v>587</v>
      </c>
      <c r="C13" t="s">
        <v>22</v>
      </c>
      <c r="D13" t="s">
        <v>52</v>
      </c>
      <c r="E13" t="s">
        <v>218</v>
      </c>
      <c r="F13" t="s">
        <v>25</v>
      </c>
      <c r="G13" t="s">
        <v>26</v>
      </c>
      <c r="H13" t="s">
        <v>605</v>
      </c>
    </row>
    <row r="14" spans="1:8" x14ac:dyDescent="0.25">
      <c r="A14">
        <v>2016</v>
      </c>
      <c r="B14" t="s">
        <v>587</v>
      </c>
      <c r="C14" t="s">
        <v>22</v>
      </c>
      <c r="D14" t="s">
        <v>650</v>
      </c>
      <c r="E14" t="s">
        <v>218</v>
      </c>
      <c r="F14" t="s">
        <v>25</v>
      </c>
      <c r="G14" t="s">
        <v>26</v>
      </c>
      <c r="H14" t="s">
        <v>605</v>
      </c>
    </row>
    <row r="15" spans="1:8" x14ac:dyDescent="0.25">
      <c r="A15">
        <v>2016</v>
      </c>
      <c r="B15" t="s">
        <v>587</v>
      </c>
      <c r="C15" t="s">
        <v>22</v>
      </c>
      <c r="D15" t="s">
        <v>650</v>
      </c>
      <c r="E15" t="s">
        <v>218</v>
      </c>
      <c r="F15" t="s">
        <v>65</v>
      </c>
      <c r="G15" t="s">
        <v>66</v>
      </c>
      <c r="H15" t="s">
        <v>98</v>
      </c>
    </row>
    <row r="16" spans="1:8" x14ac:dyDescent="0.25">
      <c r="A16">
        <v>2016</v>
      </c>
      <c r="B16" t="s">
        <v>587</v>
      </c>
      <c r="C16" t="s">
        <v>22</v>
      </c>
      <c r="D16" t="s">
        <v>52</v>
      </c>
      <c r="E16" t="s">
        <v>211</v>
      </c>
      <c r="F16" t="s">
        <v>30</v>
      </c>
      <c r="G16" t="s">
        <v>31</v>
      </c>
      <c r="H16" t="s">
        <v>605</v>
      </c>
    </row>
    <row r="17" spans="1:8" x14ac:dyDescent="0.25">
      <c r="A17">
        <v>2016</v>
      </c>
      <c r="B17" t="s">
        <v>587</v>
      </c>
      <c r="C17" t="s">
        <v>22</v>
      </c>
      <c r="D17" t="s">
        <v>912</v>
      </c>
      <c r="E17" t="s">
        <v>211</v>
      </c>
      <c r="F17" t="s">
        <v>30</v>
      </c>
      <c r="G17" t="s">
        <v>31</v>
      </c>
      <c r="H17" t="s">
        <v>98</v>
      </c>
    </row>
    <row r="18" spans="1:8" x14ac:dyDescent="0.25">
      <c r="A18">
        <v>2016</v>
      </c>
      <c r="B18" t="s">
        <v>587</v>
      </c>
      <c r="C18" t="s">
        <v>22</v>
      </c>
      <c r="D18" t="s">
        <v>28</v>
      </c>
      <c r="E18" t="s">
        <v>737</v>
      </c>
      <c r="F18" t="s">
        <v>25</v>
      </c>
      <c r="G18" t="s">
        <v>26</v>
      </c>
      <c r="H18" t="s">
        <v>67</v>
      </c>
    </row>
    <row r="19" spans="1:8" x14ac:dyDescent="0.25">
      <c r="A19">
        <v>2016</v>
      </c>
      <c r="B19" t="s">
        <v>587</v>
      </c>
      <c r="C19" t="s">
        <v>22</v>
      </c>
      <c r="D19" t="s">
        <v>980</v>
      </c>
      <c r="E19" t="s">
        <v>769</v>
      </c>
      <c r="F19" t="s">
        <v>30</v>
      </c>
      <c r="G19" t="s">
        <v>31</v>
      </c>
      <c r="H19" t="s">
        <v>181</v>
      </c>
    </row>
    <row r="20" spans="1:8" x14ac:dyDescent="0.25">
      <c r="A20">
        <v>2016</v>
      </c>
      <c r="B20" t="s">
        <v>855</v>
      </c>
      <c r="C20" t="s">
        <v>22</v>
      </c>
      <c r="D20" t="s">
        <v>700</v>
      </c>
      <c r="E20" t="s">
        <v>612</v>
      </c>
      <c r="F20" t="s">
        <v>515</v>
      </c>
      <c r="G20" t="s">
        <v>26</v>
      </c>
      <c r="H20" t="s">
        <v>271</v>
      </c>
    </row>
    <row r="21" spans="1:8" x14ac:dyDescent="0.25">
      <c r="A21">
        <v>2016</v>
      </c>
      <c r="B21" t="s">
        <v>587</v>
      </c>
      <c r="C21" t="s">
        <v>22</v>
      </c>
      <c r="D21" t="s">
        <v>52</v>
      </c>
      <c r="E21" t="s">
        <v>601</v>
      </c>
      <c r="F21" t="s">
        <v>602</v>
      </c>
      <c r="G21" t="s">
        <v>100</v>
      </c>
      <c r="H21" t="s">
        <v>98</v>
      </c>
    </row>
    <row r="22" spans="1:8" x14ac:dyDescent="0.25">
      <c r="A22">
        <v>2016</v>
      </c>
      <c r="B22" t="s">
        <v>587</v>
      </c>
      <c r="C22" t="s">
        <v>22</v>
      </c>
      <c r="D22" t="s">
        <v>918</v>
      </c>
      <c r="E22" t="s">
        <v>601</v>
      </c>
      <c r="F22" t="s">
        <v>602</v>
      </c>
      <c r="G22" t="s">
        <v>100</v>
      </c>
      <c r="H22" t="s">
        <v>98</v>
      </c>
    </row>
    <row r="23" spans="1:8" x14ac:dyDescent="0.25">
      <c r="A23">
        <v>2016</v>
      </c>
      <c r="B23" t="s">
        <v>587</v>
      </c>
      <c r="C23" t="s">
        <v>22</v>
      </c>
      <c r="D23" t="s">
        <v>52</v>
      </c>
      <c r="E23" t="s">
        <v>73</v>
      </c>
      <c r="F23" t="s">
        <v>70</v>
      </c>
      <c r="G23" t="s">
        <v>71</v>
      </c>
      <c r="H23" t="s">
        <v>67</v>
      </c>
    </row>
    <row r="24" spans="1:8" x14ac:dyDescent="0.25">
      <c r="A24">
        <v>2016</v>
      </c>
      <c r="B24" t="s">
        <v>587</v>
      </c>
      <c r="C24" t="s">
        <v>22</v>
      </c>
      <c r="D24" t="s">
        <v>52</v>
      </c>
      <c r="E24" t="s">
        <v>73</v>
      </c>
      <c r="F24" t="s">
        <v>25</v>
      </c>
      <c r="G24" t="s">
        <v>26</v>
      </c>
      <c r="H24" t="s">
        <v>67</v>
      </c>
    </row>
    <row r="25" spans="1:8" x14ac:dyDescent="0.25">
      <c r="A25">
        <v>2016</v>
      </c>
      <c r="B25" t="s">
        <v>587</v>
      </c>
      <c r="C25" t="s">
        <v>22</v>
      </c>
      <c r="D25" t="s">
        <v>52</v>
      </c>
      <c r="E25" t="s">
        <v>73</v>
      </c>
      <c r="F25" t="s">
        <v>533</v>
      </c>
      <c r="G25" t="s">
        <v>66</v>
      </c>
      <c r="H25" t="s">
        <v>67</v>
      </c>
    </row>
    <row r="26" spans="1:8" x14ac:dyDescent="0.25">
      <c r="A26">
        <v>2016</v>
      </c>
      <c r="B26" t="s">
        <v>587</v>
      </c>
      <c r="C26" t="s">
        <v>22</v>
      </c>
      <c r="D26" t="s">
        <v>52</v>
      </c>
      <c r="E26" t="s">
        <v>73</v>
      </c>
      <c r="F26" t="s">
        <v>25</v>
      </c>
      <c r="G26" t="s">
        <v>26</v>
      </c>
      <c r="H26" t="s">
        <v>67</v>
      </c>
    </row>
    <row r="27" spans="1:8" x14ac:dyDescent="0.25">
      <c r="A27">
        <v>2016</v>
      </c>
      <c r="B27" t="s">
        <v>587</v>
      </c>
      <c r="C27" t="s">
        <v>22</v>
      </c>
      <c r="D27" t="s">
        <v>191</v>
      </c>
      <c r="E27" t="s">
        <v>124</v>
      </c>
      <c r="F27" t="s">
        <v>30</v>
      </c>
      <c r="G27" t="s">
        <v>31</v>
      </c>
      <c r="H27" t="s">
        <v>98</v>
      </c>
    </row>
    <row r="28" spans="1:8" x14ac:dyDescent="0.25">
      <c r="A28">
        <v>2016</v>
      </c>
      <c r="B28" t="s">
        <v>587</v>
      </c>
      <c r="C28" t="s">
        <v>22</v>
      </c>
      <c r="D28" t="s">
        <v>191</v>
      </c>
      <c r="E28" t="s">
        <v>124</v>
      </c>
      <c r="F28" t="s">
        <v>30</v>
      </c>
      <c r="G28" t="s">
        <v>31</v>
      </c>
      <c r="H28" t="s">
        <v>98</v>
      </c>
    </row>
    <row r="29" spans="1:8" x14ac:dyDescent="0.25">
      <c r="A29">
        <v>2016</v>
      </c>
      <c r="B29" t="s">
        <v>587</v>
      </c>
      <c r="C29" t="s">
        <v>22</v>
      </c>
      <c r="D29" t="s">
        <v>919</v>
      </c>
      <c r="E29" t="s">
        <v>124</v>
      </c>
      <c r="H29" t="s">
        <v>98</v>
      </c>
    </row>
    <row r="30" spans="1:8" x14ac:dyDescent="0.25">
      <c r="A30">
        <v>2016</v>
      </c>
      <c r="B30" t="s">
        <v>587</v>
      </c>
      <c r="C30" t="s">
        <v>22</v>
      </c>
      <c r="D30" t="s">
        <v>920</v>
      </c>
      <c r="E30" t="s">
        <v>124</v>
      </c>
      <c r="F30" t="s">
        <v>30</v>
      </c>
      <c r="G30" t="s">
        <v>31</v>
      </c>
      <c r="H30" t="s">
        <v>98</v>
      </c>
    </row>
    <row r="31" spans="1:8" x14ac:dyDescent="0.25">
      <c r="A31">
        <v>2016</v>
      </c>
      <c r="B31" t="s">
        <v>587</v>
      </c>
      <c r="C31" t="s">
        <v>22</v>
      </c>
      <c r="D31" t="s">
        <v>207</v>
      </c>
      <c r="E31" t="s">
        <v>651</v>
      </c>
      <c r="F31" t="s">
        <v>25</v>
      </c>
      <c r="G31" t="s">
        <v>26</v>
      </c>
      <c r="H31" t="s">
        <v>605</v>
      </c>
    </row>
    <row r="32" spans="1:8" x14ac:dyDescent="0.25">
      <c r="A32">
        <v>2016</v>
      </c>
      <c r="B32" t="s">
        <v>587</v>
      </c>
      <c r="C32" t="s">
        <v>22</v>
      </c>
      <c r="D32" t="s">
        <v>209</v>
      </c>
      <c r="E32" t="s">
        <v>651</v>
      </c>
      <c r="F32" t="s">
        <v>25</v>
      </c>
      <c r="G32" t="s">
        <v>26</v>
      </c>
      <c r="H32" t="s">
        <v>605</v>
      </c>
    </row>
    <row r="33" spans="1:8" x14ac:dyDescent="0.25">
      <c r="A33">
        <v>2016</v>
      </c>
      <c r="B33" t="s">
        <v>587</v>
      </c>
      <c r="C33" t="s">
        <v>22</v>
      </c>
      <c r="D33" t="s">
        <v>1003</v>
      </c>
      <c r="E33" t="s">
        <v>193</v>
      </c>
      <c r="F33" t="s">
        <v>30</v>
      </c>
      <c r="G33" t="s">
        <v>31</v>
      </c>
      <c r="H33" t="s">
        <v>148</v>
      </c>
    </row>
    <row r="34" spans="1:8" x14ac:dyDescent="0.25">
      <c r="A34">
        <v>2016</v>
      </c>
      <c r="B34" t="s">
        <v>587</v>
      </c>
      <c r="C34" t="s">
        <v>22</v>
      </c>
      <c r="D34" t="s">
        <v>52</v>
      </c>
      <c r="E34" t="s">
        <v>247</v>
      </c>
      <c r="F34" t="s">
        <v>25</v>
      </c>
      <c r="G34" t="s">
        <v>26</v>
      </c>
      <c r="H34" t="s">
        <v>67</v>
      </c>
    </row>
    <row r="35" spans="1:8" x14ac:dyDescent="0.25">
      <c r="A35">
        <v>2016</v>
      </c>
      <c r="B35" t="s">
        <v>587</v>
      </c>
      <c r="C35" t="s">
        <v>22</v>
      </c>
      <c r="D35" t="s">
        <v>999</v>
      </c>
      <c r="E35" t="s">
        <v>305</v>
      </c>
      <c r="F35" t="s">
        <v>954</v>
      </c>
      <c r="G35" t="s">
        <v>26</v>
      </c>
      <c r="H35" t="s">
        <v>146</v>
      </c>
    </row>
    <row r="36" spans="1:8" x14ac:dyDescent="0.25">
      <c r="A36">
        <v>2016</v>
      </c>
      <c r="B36" t="s">
        <v>587</v>
      </c>
      <c r="C36" t="s">
        <v>22</v>
      </c>
      <c r="D36" t="s">
        <v>999</v>
      </c>
      <c r="E36" t="s">
        <v>305</v>
      </c>
      <c r="F36" t="s">
        <v>954</v>
      </c>
      <c r="G36" t="s">
        <v>26</v>
      </c>
      <c r="H36" t="s">
        <v>170</v>
      </c>
    </row>
    <row r="37" spans="1:8" x14ac:dyDescent="0.25">
      <c r="A37">
        <v>2016</v>
      </c>
      <c r="B37" t="s">
        <v>587</v>
      </c>
      <c r="C37" t="s">
        <v>22</v>
      </c>
      <c r="D37" t="s">
        <v>953</v>
      </c>
      <c r="E37" t="s">
        <v>305</v>
      </c>
      <c r="F37" t="s">
        <v>954</v>
      </c>
      <c r="G37" t="s">
        <v>26</v>
      </c>
      <c r="H37" t="s">
        <v>146</v>
      </c>
    </row>
    <row r="38" spans="1:8" x14ac:dyDescent="0.25">
      <c r="A38">
        <v>2016</v>
      </c>
      <c r="B38" t="s">
        <v>587</v>
      </c>
      <c r="C38" t="s">
        <v>22</v>
      </c>
      <c r="D38" t="s">
        <v>76</v>
      </c>
      <c r="E38" t="s">
        <v>77</v>
      </c>
      <c r="F38" t="s">
        <v>25</v>
      </c>
      <c r="G38" t="s">
        <v>26</v>
      </c>
      <c r="H38" t="s">
        <v>67</v>
      </c>
    </row>
    <row r="39" spans="1:8" x14ac:dyDescent="0.25">
      <c r="A39">
        <v>2016</v>
      </c>
      <c r="B39" t="s">
        <v>587</v>
      </c>
      <c r="C39" t="s">
        <v>22</v>
      </c>
      <c r="D39" t="s">
        <v>1015</v>
      </c>
      <c r="E39" t="s">
        <v>77</v>
      </c>
      <c r="F39" t="s">
        <v>25</v>
      </c>
      <c r="G39" t="s">
        <v>26</v>
      </c>
      <c r="H39" t="s">
        <v>67</v>
      </c>
    </row>
    <row r="40" spans="1:8" x14ac:dyDescent="0.25">
      <c r="A40">
        <v>2016</v>
      </c>
      <c r="B40" t="s">
        <v>587</v>
      </c>
      <c r="C40" t="s">
        <v>22</v>
      </c>
      <c r="D40" t="s">
        <v>76</v>
      </c>
      <c r="E40" t="s">
        <v>77</v>
      </c>
      <c r="F40" t="s">
        <v>25</v>
      </c>
      <c r="G40" t="s">
        <v>26</v>
      </c>
      <c r="H40" t="s">
        <v>67</v>
      </c>
    </row>
    <row r="41" spans="1:8" x14ac:dyDescent="0.25">
      <c r="A41">
        <v>2016</v>
      </c>
      <c r="B41" t="s">
        <v>587</v>
      </c>
      <c r="C41" t="s">
        <v>22</v>
      </c>
      <c r="D41" t="s">
        <v>248</v>
      </c>
      <c r="E41" t="s">
        <v>77</v>
      </c>
      <c r="F41" t="s">
        <v>25</v>
      </c>
      <c r="G41" t="s">
        <v>26</v>
      </c>
      <c r="H41" t="s">
        <v>67</v>
      </c>
    </row>
    <row r="42" spans="1:8" x14ac:dyDescent="0.25">
      <c r="A42">
        <v>2016</v>
      </c>
      <c r="B42" t="s">
        <v>587</v>
      </c>
      <c r="C42" t="s">
        <v>22</v>
      </c>
      <c r="D42" t="s">
        <v>52</v>
      </c>
      <c r="E42" t="s">
        <v>219</v>
      </c>
      <c r="F42" t="s">
        <v>30</v>
      </c>
      <c r="G42" t="s">
        <v>31</v>
      </c>
      <c r="H42" t="s">
        <v>605</v>
      </c>
    </row>
    <row r="43" spans="1:8" x14ac:dyDescent="0.25">
      <c r="A43">
        <v>2016</v>
      </c>
      <c r="B43" t="s">
        <v>587</v>
      </c>
      <c r="C43" t="s">
        <v>22</v>
      </c>
      <c r="D43" t="s">
        <v>52</v>
      </c>
      <c r="E43" t="s">
        <v>219</v>
      </c>
      <c r="F43" t="s">
        <v>30</v>
      </c>
      <c r="G43" t="s">
        <v>31</v>
      </c>
      <c r="H43" t="s">
        <v>605</v>
      </c>
    </row>
    <row r="44" spans="1:8" x14ac:dyDescent="0.25">
      <c r="A44">
        <v>2016</v>
      </c>
      <c r="B44" t="s">
        <v>587</v>
      </c>
      <c r="C44" t="s">
        <v>22</v>
      </c>
      <c r="D44" t="s">
        <v>52</v>
      </c>
      <c r="E44" t="s">
        <v>219</v>
      </c>
      <c r="F44" t="s">
        <v>30</v>
      </c>
      <c r="G44" t="s">
        <v>31</v>
      </c>
      <c r="H44" t="s">
        <v>98</v>
      </c>
    </row>
    <row r="45" spans="1:8" x14ac:dyDescent="0.25">
      <c r="A45">
        <v>2016</v>
      </c>
      <c r="B45" t="s">
        <v>587</v>
      </c>
      <c r="C45" t="s">
        <v>22</v>
      </c>
      <c r="D45" t="s">
        <v>55</v>
      </c>
      <c r="E45" t="s">
        <v>461</v>
      </c>
      <c r="F45" t="s">
        <v>30</v>
      </c>
      <c r="G45" t="s">
        <v>31</v>
      </c>
      <c r="H45" t="s">
        <v>98</v>
      </c>
    </row>
    <row r="46" spans="1:8" x14ac:dyDescent="0.25">
      <c r="A46">
        <v>2016</v>
      </c>
      <c r="B46" t="s">
        <v>587</v>
      </c>
      <c r="C46" t="s">
        <v>22</v>
      </c>
      <c r="D46" t="s">
        <v>883</v>
      </c>
      <c r="E46" t="s">
        <v>143</v>
      </c>
      <c r="F46" t="s">
        <v>595</v>
      </c>
      <c r="G46" t="s">
        <v>145</v>
      </c>
      <c r="H46" t="s">
        <v>229</v>
      </c>
    </row>
    <row r="47" spans="1:8" x14ac:dyDescent="0.25">
      <c r="A47">
        <v>2016</v>
      </c>
      <c r="B47" t="s">
        <v>587</v>
      </c>
      <c r="C47" t="s">
        <v>22</v>
      </c>
      <c r="D47" t="s">
        <v>81</v>
      </c>
      <c r="E47" t="s">
        <v>106</v>
      </c>
      <c r="F47" t="s">
        <v>30</v>
      </c>
      <c r="G47" t="s">
        <v>31</v>
      </c>
      <c r="H47" t="s">
        <v>67</v>
      </c>
    </row>
    <row r="48" spans="1:8" x14ac:dyDescent="0.25">
      <c r="A48">
        <v>2016</v>
      </c>
      <c r="B48" t="s">
        <v>587</v>
      </c>
      <c r="C48" t="s">
        <v>22</v>
      </c>
      <c r="D48" t="s">
        <v>899</v>
      </c>
      <c r="E48" t="s">
        <v>106</v>
      </c>
      <c r="F48" t="s">
        <v>25</v>
      </c>
      <c r="G48" t="s">
        <v>26</v>
      </c>
      <c r="H48" t="s">
        <v>67</v>
      </c>
    </row>
    <row r="49" spans="1:8" x14ac:dyDescent="0.25">
      <c r="A49">
        <v>2016</v>
      </c>
      <c r="B49" t="s">
        <v>587</v>
      </c>
      <c r="C49" t="s">
        <v>22</v>
      </c>
      <c r="D49" t="s">
        <v>922</v>
      </c>
      <c r="E49" t="s">
        <v>106</v>
      </c>
      <c r="F49" t="s">
        <v>30</v>
      </c>
      <c r="G49" t="s">
        <v>31</v>
      </c>
      <c r="H49" t="s">
        <v>98</v>
      </c>
    </row>
    <row r="50" spans="1:8" x14ac:dyDescent="0.25">
      <c r="A50">
        <v>2016</v>
      </c>
      <c r="B50" t="s">
        <v>587</v>
      </c>
      <c r="C50" t="s">
        <v>22</v>
      </c>
      <c r="D50" t="s">
        <v>923</v>
      </c>
      <c r="E50" t="s">
        <v>285</v>
      </c>
      <c r="F50" t="s">
        <v>25</v>
      </c>
      <c r="G50" t="s">
        <v>26</v>
      </c>
      <c r="H50" t="s">
        <v>98</v>
      </c>
    </row>
    <row r="51" spans="1:8" x14ac:dyDescent="0.25">
      <c r="A51">
        <v>2016</v>
      </c>
      <c r="B51" t="s">
        <v>587</v>
      </c>
      <c r="D51" t="s">
        <v>1002</v>
      </c>
      <c r="E51" t="s">
        <v>89</v>
      </c>
      <c r="F51" t="s">
        <v>34</v>
      </c>
      <c r="G51" t="s">
        <v>35</v>
      </c>
      <c r="H51" t="s">
        <v>67</v>
      </c>
    </row>
    <row r="52" spans="1:8" x14ac:dyDescent="0.25">
      <c r="A52">
        <v>2016</v>
      </c>
      <c r="B52" t="s">
        <v>587</v>
      </c>
      <c r="C52" t="s">
        <v>22</v>
      </c>
      <c r="D52" t="s">
        <v>357</v>
      </c>
      <c r="E52" t="s">
        <v>273</v>
      </c>
      <c r="F52" t="s">
        <v>25</v>
      </c>
      <c r="G52" t="s">
        <v>26</v>
      </c>
      <c r="H52" t="s">
        <v>185</v>
      </c>
    </row>
    <row r="53" spans="1:8" x14ac:dyDescent="0.25">
      <c r="A53">
        <v>2016</v>
      </c>
      <c r="B53" t="s">
        <v>587</v>
      </c>
      <c r="C53" t="s">
        <v>22</v>
      </c>
      <c r="D53" t="s">
        <v>884</v>
      </c>
      <c r="E53" t="s">
        <v>223</v>
      </c>
      <c r="F53" t="s">
        <v>224</v>
      </c>
      <c r="G53" t="s">
        <v>26</v>
      </c>
      <c r="H53" t="s">
        <v>229</v>
      </c>
    </row>
    <row r="54" spans="1:8" x14ac:dyDescent="0.25">
      <c r="A54">
        <v>2016</v>
      </c>
      <c r="B54" t="s">
        <v>587</v>
      </c>
      <c r="C54" t="s">
        <v>22</v>
      </c>
      <c r="D54" t="s">
        <v>930</v>
      </c>
      <c r="E54" t="s">
        <v>398</v>
      </c>
      <c r="F54" t="s">
        <v>25</v>
      </c>
      <c r="G54" t="s">
        <v>26</v>
      </c>
      <c r="H54" t="s">
        <v>98</v>
      </c>
    </row>
    <row r="55" spans="1:8" x14ac:dyDescent="0.25">
      <c r="A55">
        <v>2016</v>
      </c>
      <c r="B55" t="s">
        <v>587</v>
      </c>
      <c r="C55" t="s">
        <v>22</v>
      </c>
      <c r="D55" t="s">
        <v>1031</v>
      </c>
      <c r="E55" t="s">
        <v>29</v>
      </c>
      <c r="F55" t="s">
        <v>30</v>
      </c>
      <c r="G55" t="s">
        <v>31</v>
      </c>
      <c r="H55" t="s">
        <v>27</v>
      </c>
    </row>
    <row r="56" spans="1:8" x14ac:dyDescent="0.25">
      <c r="A56">
        <v>2016</v>
      </c>
      <c r="B56" t="s">
        <v>587</v>
      </c>
      <c r="C56" t="s">
        <v>22</v>
      </c>
      <c r="D56" t="s">
        <v>111</v>
      </c>
      <c r="E56" t="s">
        <v>29</v>
      </c>
      <c r="F56" t="s">
        <v>25</v>
      </c>
      <c r="G56" t="s">
        <v>26</v>
      </c>
      <c r="H56" t="s">
        <v>98</v>
      </c>
    </row>
    <row r="57" spans="1:8" x14ac:dyDescent="0.25">
      <c r="A57">
        <v>2016</v>
      </c>
      <c r="B57" t="s">
        <v>587</v>
      </c>
      <c r="C57" t="s">
        <v>22</v>
      </c>
      <c r="D57" t="s">
        <v>74</v>
      </c>
      <c r="E57" t="s">
        <v>150</v>
      </c>
      <c r="H57" t="s">
        <v>148</v>
      </c>
    </row>
    <row r="58" spans="1:8" x14ac:dyDescent="0.25">
      <c r="A58">
        <v>2016</v>
      </c>
      <c r="B58" t="s">
        <v>587</v>
      </c>
      <c r="C58" t="s">
        <v>22</v>
      </c>
      <c r="D58" t="s">
        <v>52</v>
      </c>
      <c r="E58" t="s">
        <v>150</v>
      </c>
      <c r="F58" t="s">
        <v>25</v>
      </c>
      <c r="G58" t="s">
        <v>26</v>
      </c>
      <c r="H58" t="s">
        <v>148</v>
      </c>
    </row>
    <row r="59" spans="1:8" x14ac:dyDescent="0.25">
      <c r="A59">
        <v>2016</v>
      </c>
      <c r="B59" t="s">
        <v>587</v>
      </c>
      <c r="C59" t="s">
        <v>22</v>
      </c>
      <c r="D59" t="s">
        <v>957</v>
      </c>
      <c r="E59" t="s">
        <v>754</v>
      </c>
      <c r="F59" t="s">
        <v>25</v>
      </c>
      <c r="G59" t="s">
        <v>26</v>
      </c>
      <c r="H59" t="s">
        <v>146</v>
      </c>
    </row>
    <row r="60" spans="1:8" x14ac:dyDescent="0.25">
      <c r="A60">
        <v>2016</v>
      </c>
      <c r="B60" t="s">
        <v>587</v>
      </c>
      <c r="C60" t="s">
        <v>22</v>
      </c>
      <c r="D60" t="s">
        <v>55</v>
      </c>
      <c r="E60" t="s">
        <v>220</v>
      </c>
      <c r="F60" t="s">
        <v>30</v>
      </c>
      <c r="G60" t="s">
        <v>878</v>
      </c>
      <c r="H60" t="s">
        <v>605</v>
      </c>
    </row>
    <row r="61" spans="1:8" x14ac:dyDescent="0.25">
      <c r="A61">
        <v>2016</v>
      </c>
      <c r="B61" t="s">
        <v>587</v>
      </c>
      <c r="C61" t="s">
        <v>22</v>
      </c>
      <c r="D61" t="s">
        <v>1028</v>
      </c>
      <c r="E61" t="s">
        <v>743</v>
      </c>
      <c r="F61" t="s">
        <v>34</v>
      </c>
      <c r="G61" t="s">
        <v>35</v>
      </c>
      <c r="H61" t="s">
        <v>98</v>
      </c>
    </row>
    <row r="62" spans="1:8" x14ac:dyDescent="0.25">
      <c r="A62">
        <v>2016</v>
      </c>
      <c r="B62" t="s">
        <v>587</v>
      </c>
      <c r="C62" t="s">
        <v>22</v>
      </c>
      <c r="D62" t="s">
        <v>428</v>
      </c>
      <c r="E62" t="s">
        <v>429</v>
      </c>
      <c r="F62" t="s">
        <v>25</v>
      </c>
      <c r="G62" t="s">
        <v>26</v>
      </c>
      <c r="H62" t="s">
        <v>98</v>
      </c>
    </row>
    <row r="63" spans="1:8" x14ac:dyDescent="0.25">
      <c r="A63">
        <v>2016</v>
      </c>
      <c r="B63" t="s">
        <v>587</v>
      </c>
      <c r="C63" t="s">
        <v>22</v>
      </c>
      <c r="D63" t="s">
        <v>760</v>
      </c>
      <c r="E63" t="s">
        <v>231</v>
      </c>
      <c r="F63" t="s">
        <v>234</v>
      </c>
      <c r="G63" t="s">
        <v>26</v>
      </c>
      <c r="H63" t="s">
        <v>229</v>
      </c>
    </row>
    <row r="64" spans="1:8" x14ac:dyDescent="0.25">
      <c r="A64">
        <v>2016</v>
      </c>
      <c r="B64" t="s">
        <v>587</v>
      </c>
      <c r="C64" t="s">
        <v>22</v>
      </c>
      <c r="D64" t="s">
        <v>770</v>
      </c>
      <c r="E64" t="s">
        <v>231</v>
      </c>
      <c r="F64" t="s">
        <v>25</v>
      </c>
      <c r="G64" t="s">
        <v>26</v>
      </c>
      <c r="H64" t="s">
        <v>229</v>
      </c>
    </row>
    <row r="65" spans="1:8" x14ac:dyDescent="0.25">
      <c r="A65">
        <v>2016</v>
      </c>
      <c r="B65" t="s">
        <v>587</v>
      </c>
      <c r="C65" t="s">
        <v>22</v>
      </c>
      <c r="D65" t="s">
        <v>770</v>
      </c>
      <c r="E65" t="s">
        <v>231</v>
      </c>
      <c r="F65" t="s">
        <v>234</v>
      </c>
      <c r="G65" t="s">
        <v>26</v>
      </c>
      <c r="H65" t="s">
        <v>229</v>
      </c>
    </row>
    <row r="66" spans="1:8" x14ac:dyDescent="0.25">
      <c r="A66">
        <v>2016</v>
      </c>
      <c r="B66" t="s">
        <v>587</v>
      </c>
      <c r="C66" t="s">
        <v>22</v>
      </c>
      <c r="D66" t="s">
        <v>886</v>
      </c>
      <c r="E66" t="s">
        <v>231</v>
      </c>
      <c r="F66" t="s">
        <v>234</v>
      </c>
      <c r="G66" t="s">
        <v>26</v>
      </c>
      <c r="H66" t="s">
        <v>229</v>
      </c>
    </row>
    <row r="67" spans="1:8" x14ac:dyDescent="0.25">
      <c r="A67">
        <v>2016</v>
      </c>
      <c r="B67" t="s">
        <v>587</v>
      </c>
      <c r="C67" t="s">
        <v>22</v>
      </c>
      <c r="D67" t="s">
        <v>887</v>
      </c>
      <c r="E67" t="s">
        <v>231</v>
      </c>
      <c r="F67" t="s">
        <v>234</v>
      </c>
      <c r="G67" t="s">
        <v>26</v>
      </c>
      <c r="H67" t="s">
        <v>229</v>
      </c>
    </row>
    <row r="68" spans="1:8" x14ac:dyDescent="0.25">
      <c r="A68">
        <v>2016</v>
      </c>
      <c r="B68" t="s">
        <v>587</v>
      </c>
      <c r="C68" t="s">
        <v>22</v>
      </c>
      <c r="D68" t="s">
        <v>888</v>
      </c>
      <c r="E68" t="s">
        <v>231</v>
      </c>
      <c r="F68" t="s">
        <v>889</v>
      </c>
      <c r="G68" t="s">
        <v>26</v>
      </c>
      <c r="H68" t="s">
        <v>229</v>
      </c>
    </row>
    <row r="69" spans="1:8" x14ac:dyDescent="0.25">
      <c r="A69">
        <v>2016</v>
      </c>
      <c r="B69" t="s">
        <v>587</v>
      </c>
      <c r="C69" t="s">
        <v>22</v>
      </c>
      <c r="D69" t="s">
        <v>759</v>
      </c>
      <c r="E69" t="s">
        <v>231</v>
      </c>
      <c r="F69" t="s">
        <v>234</v>
      </c>
      <c r="G69" t="s">
        <v>26</v>
      </c>
      <c r="H69" t="s">
        <v>229</v>
      </c>
    </row>
    <row r="70" spans="1:8" x14ac:dyDescent="0.25">
      <c r="A70">
        <v>2016</v>
      </c>
      <c r="B70" t="s">
        <v>587</v>
      </c>
      <c r="C70" t="s">
        <v>22</v>
      </c>
      <c r="D70" t="s">
        <v>116</v>
      </c>
      <c r="E70" t="s">
        <v>686</v>
      </c>
      <c r="F70" t="s">
        <v>99</v>
      </c>
      <c r="G70" t="s">
        <v>100</v>
      </c>
      <c r="H70" t="s">
        <v>98</v>
      </c>
    </row>
    <row r="71" spans="1:8" x14ac:dyDescent="0.25">
      <c r="A71">
        <v>2016</v>
      </c>
      <c r="B71" t="s">
        <v>587</v>
      </c>
      <c r="C71" t="s">
        <v>22</v>
      </c>
      <c r="D71" t="s">
        <v>1039</v>
      </c>
      <c r="E71" t="s">
        <v>24</v>
      </c>
      <c r="F71" t="s">
        <v>60</v>
      </c>
      <c r="G71" t="s">
        <v>61</v>
      </c>
      <c r="H71" t="s">
        <v>27</v>
      </c>
    </row>
    <row r="72" spans="1:8" x14ac:dyDescent="0.25">
      <c r="A72">
        <v>2016</v>
      </c>
      <c r="B72" t="s">
        <v>587</v>
      </c>
      <c r="C72" t="s">
        <v>22</v>
      </c>
      <c r="D72" t="s">
        <v>866</v>
      </c>
      <c r="E72" t="s">
        <v>24</v>
      </c>
      <c r="F72" t="s">
        <v>25</v>
      </c>
      <c r="G72" t="s">
        <v>26</v>
      </c>
      <c r="H72" t="s">
        <v>27</v>
      </c>
    </row>
    <row r="73" spans="1:8" x14ac:dyDescent="0.25">
      <c r="A73">
        <v>2016</v>
      </c>
      <c r="B73" t="s">
        <v>587</v>
      </c>
      <c r="C73" t="s">
        <v>22</v>
      </c>
      <c r="D73" t="s">
        <v>28</v>
      </c>
      <c r="E73" t="s">
        <v>24</v>
      </c>
      <c r="F73" t="s">
        <v>30</v>
      </c>
      <c r="G73" t="s">
        <v>31</v>
      </c>
      <c r="H73" t="s">
        <v>27</v>
      </c>
    </row>
    <row r="74" spans="1:8" x14ac:dyDescent="0.25">
      <c r="A74">
        <v>2016</v>
      </c>
      <c r="B74" t="s">
        <v>587</v>
      </c>
      <c r="C74" t="s">
        <v>22</v>
      </c>
      <c r="D74" t="s">
        <v>897</v>
      </c>
      <c r="E74" t="s">
        <v>24</v>
      </c>
      <c r="F74" t="s">
        <v>25</v>
      </c>
      <c r="G74" t="s">
        <v>26</v>
      </c>
      <c r="H74" t="s">
        <v>195</v>
      </c>
    </row>
    <row r="75" spans="1:8" x14ac:dyDescent="0.25">
      <c r="A75">
        <v>2016</v>
      </c>
      <c r="B75" t="s">
        <v>587</v>
      </c>
      <c r="D75" t="s">
        <v>292</v>
      </c>
      <c r="E75" t="s">
        <v>102</v>
      </c>
      <c r="F75" t="s">
        <v>30</v>
      </c>
      <c r="G75" t="s">
        <v>31</v>
      </c>
      <c r="H75" t="s">
        <v>98</v>
      </c>
    </row>
    <row r="76" spans="1:8" x14ac:dyDescent="0.25">
      <c r="A76">
        <v>2016</v>
      </c>
      <c r="B76" t="s">
        <v>587</v>
      </c>
      <c r="C76" t="s">
        <v>22</v>
      </c>
      <c r="D76" t="s">
        <v>203</v>
      </c>
      <c r="E76" t="s">
        <v>204</v>
      </c>
      <c r="F76" t="s">
        <v>25</v>
      </c>
      <c r="G76" t="s">
        <v>26</v>
      </c>
      <c r="H76" t="s">
        <v>98</v>
      </c>
    </row>
    <row r="77" spans="1:8" x14ac:dyDescent="0.25">
      <c r="A77">
        <v>2016</v>
      </c>
      <c r="B77" t="s">
        <v>587</v>
      </c>
      <c r="C77" t="s">
        <v>22</v>
      </c>
      <c r="D77" t="s">
        <v>55</v>
      </c>
      <c r="E77" t="s">
        <v>391</v>
      </c>
      <c r="F77" t="s">
        <v>25</v>
      </c>
      <c r="G77" t="s">
        <v>26</v>
      </c>
      <c r="H77" t="s">
        <v>605</v>
      </c>
    </row>
    <row r="78" spans="1:8" x14ac:dyDescent="0.25">
      <c r="A78">
        <v>2016</v>
      </c>
      <c r="B78" t="s">
        <v>587</v>
      </c>
      <c r="C78" t="s">
        <v>22</v>
      </c>
      <c r="D78" t="s">
        <v>48</v>
      </c>
      <c r="E78" t="s">
        <v>260</v>
      </c>
      <c r="F78" t="s">
        <v>515</v>
      </c>
      <c r="G78" t="s">
        <v>26</v>
      </c>
      <c r="H78" t="s">
        <v>181</v>
      </c>
    </row>
    <row r="79" spans="1:8" x14ac:dyDescent="0.25">
      <c r="A79">
        <v>2016</v>
      </c>
      <c r="B79" t="s">
        <v>587</v>
      </c>
      <c r="C79" t="s">
        <v>22</v>
      </c>
      <c r="D79" t="s">
        <v>1004</v>
      </c>
      <c r="E79" t="s">
        <v>80</v>
      </c>
      <c r="F79" t="s">
        <v>1005</v>
      </c>
      <c r="G79" t="s">
        <v>66</v>
      </c>
      <c r="H79" t="s">
        <v>36</v>
      </c>
    </row>
    <row r="80" spans="1:8" x14ac:dyDescent="0.25">
      <c r="A80">
        <v>2016</v>
      </c>
      <c r="B80" t="s">
        <v>587</v>
      </c>
      <c r="C80" t="s">
        <v>22</v>
      </c>
      <c r="D80" t="s">
        <v>28</v>
      </c>
      <c r="E80" t="s">
        <v>113</v>
      </c>
      <c r="F80" t="s">
        <v>938</v>
      </c>
      <c r="G80" t="s">
        <v>939</v>
      </c>
      <c r="H80" t="s">
        <v>98</v>
      </c>
    </row>
    <row r="81" spans="1:8" x14ac:dyDescent="0.25">
      <c r="A81">
        <v>2016</v>
      </c>
      <c r="B81" t="s">
        <v>587</v>
      </c>
      <c r="C81" t="s">
        <v>22</v>
      </c>
      <c r="D81" t="s">
        <v>28</v>
      </c>
      <c r="E81" t="s">
        <v>113</v>
      </c>
      <c r="H81" t="s">
        <v>98</v>
      </c>
    </row>
    <row r="82" spans="1:8" x14ac:dyDescent="0.25">
      <c r="A82">
        <v>2016</v>
      </c>
      <c r="B82" t="s">
        <v>587</v>
      </c>
      <c r="C82" t="s">
        <v>22</v>
      </c>
      <c r="D82" t="s">
        <v>880</v>
      </c>
      <c r="E82" t="s">
        <v>113</v>
      </c>
      <c r="F82" t="s">
        <v>25</v>
      </c>
      <c r="G82" t="s">
        <v>26</v>
      </c>
      <c r="H82" t="s">
        <v>605</v>
      </c>
    </row>
    <row r="83" spans="1:8" x14ac:dyDescent="0.25">
      <c r="A83">
        <v>2016</v>
      </c>
      <c r="B83" t="s">
        <v>587</v>
      </c>
      <c r="C83" t="s">
        <v>22</v>
      </c>
      <c r="D83" t="s">
        <v>90</v>
      </c>
      <c r="E83" t="s">
        <v>91</v>
      </c>
      <c r="F83" t="s">
        <v>25</v>
      </c>
      <c r="G83" t="s">
        <v>26</v>
      </c>
      <c r="H83" t="s">
        <v>378</v>
      </c>
    </row>
    <row r="84" spans="1:8" x14ac:dyDescent="0.25">
      <c r="A84">
        <v>2016</v>
      </c>
      <c r="B84" t="s">
        <v>587</v>
      </c>
      <c r="C84" t="s">
        <v>22</v>
      </c>
      <c r="D84" t="s">
        <v>379</v>
      </c>
      <c r="E84" t="s">
        <v>91</v>
      </c>
      <c r="F84" t="s">
        <v>908</v>
      </c>
      <c r="G84" t="s">
        <v>66</v>
      </c>
      <c r="H84" t="s">
        <v>378</v>
      </c>
    </row>
    <row r="85" spans="1:8" x14ac:dyDescent="0.25">
      <c r="A85">
        <v>2016</v>
      </c>
      <c r="B85" t="s">
        <v>587</v>
      </c>
      <c r="C85" t="s">
        <v>22</v>
      </c>
      <c r="D85" t="s">
        <v>1037</v>
      </c>
      <c r="E85" t="s">
        <v>57</v>
      </c>
      <c r="F85" t="s">
        <v>30</v>
      </c>
      <c r="G85" t="s">
        <v>31</v>
      </c>
      <c r="H85" t="s">
        <v>98</v>
      </c>
    </row>
    <row r="86" spans="1:8" x14ac:dyDescent="0.25">
      <c r="A86">
        <v>2016</v>
      </c>
      <c r="B86" t="s">
        <v>587</v>
      </c>
      <c r="C86" t="s">
        <v>22</v>
      </c>
      <c r="D86" t="s">
        <v>55</v>
      </c>
      <c r="E86" t="s">
        <v>57</v>
      </c>
      <c r="F86" t="s">
        <v>30</v>
      </c>
      <c r="G86" t="s">
        <v>31</v>
      </c>
      <c r="H86" t="s">
        <v>98</v>
      </c>
    </row>
    <row r="87" spans="1:8" x14ac:dyDescent="0.25">
      <c r="A87">
        <v>2016</v>
      </c>
      <c r="B87" t="s">
        <v>587</v>
      </c>
      <c r="C87" t="s">
        <v>22</v>
      </c>
      <c r="D87" t="s">
        <v>55</v>
      </c>
      <c r="E87" t="s">
        <v>57</v>
      </c>
      <c r="F87" t="s">
        <v>30</v>
      </c>
      <c r="G87" t="s">
        <v>31</v>
      </c>
      <c r="H87" t="s">
        <v>98</v>
      </c>
    </row>
    <row r="88" spans="1:8" x14ac:dyDescent="0.25">
      <c r="A88">
        <v>2016</v>
      </c>
      <c r="B88" t="s">
        <v>587</v>
      </c>
      <c r="C88" t="s">
        <v>22</v>
      </c>
      <c r="D88" t="s">
        <v>1020</v>
      </c>
      <c r="E88" t="s">
        <v>180</v>
      </c>
      <c r="F88" t="s">
        <v>25</v>
      </c>
      <c r="G88" t="s">
        <v>26</v>
      </c>
      <c r="H88" t="s">
        <v>181</v>
      </c>
    </row>
    <row r="89" spans="1:8" x14ac:dyDescent="0.25">
      <c r="A89">
        <v>2016</v>
      </c>
      <c r="B89" t="s">
        <v>587</v>
      </c>
      <c r="C89" t="s">
        <v>22</v>
      </c>
      <c r="D89" t="s">
        <v>867</v>
      </c>
      <c r="E89" t="s">
        <v>868</v>
      </c>
      <c r="H89" t="s">
        <v>661</v>
      </c>
    </row>
    <row r="90" spans="1:8" x14ac:dyDescent="0.25">
      <c r="A90">
        <v>2016</v>
      </c>
      <c r="B90" t="s">
        <v>587</v>
      </c>
      <c r="C90" t="s">
        <v>22</v>
      </c>
      <c r="D90" t="s">
        <v>282</v>
      </c>
      <c r="E90" t="s">
        <v>869</v>
      </c>
      <c r="H90" t="s">
        <v>661</v>
      </c>
    </row>
    <row r="91" spans="1:8" x14ac:dyDescent="0.25">
      <c r="A91">
        <v>2016</v>
      </c>
      <c r="B91" t="s">
        <v>587</v>
      </c>
      <c r="C91" t="s">
        <v>22</v>
      </c>
      <c r="D91" t="s">
        <v>870</v>
      </c>
      <c r="E91" t="s">
        <v>871</v>
      </c>
      <c r="F91" t="s">
        <v>30</v>
      </c>
      <c r="G91" t="s">
        <v>31</v>
      </c>
      <c r="H91" t="s">
        <v>750</v>
      </c>
    </row>
    <row r="92" spans="1:8" x14ac:dyDescent="0.25">
      <c r="A92">
        <v>2016</v>
      </c>
      <c r="B92" t="s">
        <v>587</v>
      </c>
      <c r="C92" t="s">
        <v>22</v>
      </c>
      <c r="D92" t="s">
        <v>872</v>
      </c>
      <c r="E92" t="s">
        <v>873</v>
      </c>
      <c r="F92" t="s">
        <v>874</v>
      </c>
      <c r="G92" t="s">
        <v>129</v>
      </c>
      <c r="H92" t="s">
        <v>750</v>
      </c>
    </row>
    <row r="93" spans="1:8" x14ac:dyDescent="0.25">
      <c r="A93">
        <v>2016</v>
      </c>
      <c r="B93" t="s">
        <v>587</v>
      </c>
      <c r="C93" t="s">
        <v>22</v>
      </c>
      <c r="D93" t="s">
        <v>682</v>
      </c>
      <c r="E93" t="s">
        <v>875</v>
      </c>
      <c r="F93" t="s">
        <v>30</v>
      </c>
      <c r="G93" t="s">
        <v>31</v>
      </c>
      <c r="H93" t="s">
        <v>605</v>
      </c>
    </row>
    <row r="94" spans="1:8" x14ac:dyDescent="0.25">
      <c r="A94">
        <v>2016</v>
      </c>
      <c r="B94" t="s">
        <v>587</v>
      </c>
      <c r="C94" t="s">
        <v>22</v>
      </c>
      <c r="D94" t="s">
        <v>876</v>
      </c>
      <c r="E94" t="s">
        <v>877</v>
      </c>
      <c r="F94" t="s">
        <v>115</v>
      </c>
      <c r="G94" t="s">
        <v>26</v>
      </c>
      <c r="H94" t="s">
        <v>605</v>
      </c>
    </row>
    <row r="95" spans="1:8" x14ac:dyDescent="0.25">
      <c r="A95">
        <v>2016</v>
      </c>
      <c r="B95" t="s">
        <v>587</v>
      </c>
      <c r="C95" t="s">
        <v>22</v>
      </c>
      <c r="D95" t="s">
        <v>1017</v>
      </c>
      <c r="E95" t="s">
        <v>879</v>
      </c>
      <c r="F95" t="s">
        <v>34</v>
      </c>
      <c r="G95" t="s">
        <v>35</v>
      </c>
      <c r="H95" t="s">
        <v>605</v>
      </c>
    </row>
    <row r="96" spans="1:8" x14ac:dyDescent="0.25">
      <c r="A96">
        <v>2016</v>
      </c>
      <c r="B96" t="s">
        <v>587</v>
      </c>
      <c r="C96" t="s">
        <v>22</v>
      </c>
      <c r="D96" t="s">
        <v>55</v>
      </c>
      <c r="E96" t="s">
        <v>879</v>
      </c>
      <c r="F96" t="s">
        <v>34</v>
      </c>
      <c r="G96" t="s">
        <v>35</v>
      </c>
      <c r="H96" t="s">
        <v>605</v>
      </c>
    </row>
    <row r="97" spans="1:8" x14ac:dyDescent="0.25">
      <c r="A97">
        <v>2016</v>
      </c>
      <c r="B97" t="s">
        <v>587</v>
      </c>
      <c r="C97" t="s">
        <v>22</v>
      </c>
      <c r="D97" t="s">
        <v>58</v>
      </c>
      <c r="E97" t="s">
        <v>881</v>
      </c>
      <c r="F97" t="s">
        <v>30</v>
      </c>
      <c r="G97" t="s">
        <v>31</v>
      </c>
      <c r="H97" t="s">
        <v>592</v>
      </c>
    </row>
    <row r="98" spans="1:8" x14ac:dyDescent="0.25">
      <c r="A98">
        <v>2016</v>
      </c>
      <c r="B98" t="s">
        <v>587</v>
      </c>
      <c r="C98" t="s">
        <v>22</v>
      </c>
      <c r="D98" t="s">
        <v>28</v>
      </c>
      <c r="E98" t="s">
        <v>882</v>
      </c>
      <c r="F98" t="s">
        <v>30</v>
      </c>
      <c r="G98" t="s">
        <v>31</v>
      </c>
      <c r="H98" t="s">
        <v>592</v>
      </c>
    </row>
    <row r="99" spans="1:8" x14ac:dyDescent="0.25">
      <c r="A99">
        <v>2016</v>
      </c>
      <c r="B99" t="s">
        <v>587</v>
      </c>
      <c r="C99" t="s">
        <v>22</v>
      </c>
      <c r="D99" t="s">
        <v>222</v>
      </c>
      <c r="E99" t="s">
        <v>885</v>
      </c>
      <c r="F99" t="s">
        <v>30</v>
      </c>
      <c r="G99" t="s">
        <v>31</v>
      </c>
      <c r="H99" t="s">
        <v>229</v>
      </c>
    </row>
    <row r="100" spans="1:8" x14ac:dyDescent="0.25">
      <c r="A100">
        <v>2016</v>
      </c>
      <c r="B100" t="s">
        <v>587</v>
      </c>
      <c r="C100" t="s">
        <v>22</v>
      </c>
      <c r="D100" t="s">
        <v>890</v>
      </c>
      <c r="E100" t="s">
        <v>891</v>
      </c>
      <c r="H100" t="s">
        <v>229</v>
      </c>
    </row>
    <row r="101" spans="1:8" x14ac:dyDescent="0.25">
      <c r="A101">
        <v>2016</v>
      </c>
      <c r="B101" t="s">
        <v>587</v>
      </c>
      <c r="C101" t="s">
        <v>22</v>
      </c>
      <c r="D101" t="s">
        <v>76</v>
      </c>
      <c r="E101" t="s">
        <v>892</v>
      </c>
      <c r="F101" t="s">
        <v>30</v>
      </c>
      <c r="G101" t="s">
        <v>31</v>
      </c>
      <c r="H101" t="s">
        <v>229</v>
      </c>
    </row>
    <row r="102" spans="1:8" x14ac:dyDescent="0.25">
      <c r="A102">
        <v>2016</v>
      </c>
      <c r="B102" t="s">
        <v>587</v>
      </c>
      <c r="C102" t="s">
        <v>22</v>
      </c>
      <c r="D102" t="s">
        <v>893</v>
      </c>
      <c r="E102" t="s">
        <v>894</v>
      </c>
      <c r="F102" t="s">
        <v>25</v>
      </c>
      <c r="G102" t="s">
        <v>26</v>
      </c>
      <c r="H102" t="s">
        <v>229</v>
      </c>
    </row>
    <row r="103" spans="1:8" x14ac:dyDescent="0.25">
      <c r="A103">
        <v>2016</v>
      </c>
      <c r="B103" t="s">
        <v>587</v>
      </c>
      <c r="C103" t="s">
        <v>22</v>
      </c>
      <c r="D103" t="s">
        <v>895</v>
      </c>
      <c r="E103" t="s">
        <v>896</v>
      </c>
      <c r="F103" t="s">
        <v>25</v>
      </c>
      <c r="G103" t="s">
        <v>26</v>
      </c>
      <c r="H103" t="s">
        <v>229</v>
      </c>
    </row>
    <row r="104" spans="1:8" x14ac:dyDescent="0.25">
      <c r="A104">
        <v>2016</v>
      </c>
      <c r="B104" t="s">
        <v>587</v>
      </c>
      <c r="C104" t="s">
        <v>22</v>
      </c>
      <c r="D104" t="s">
        <v>52</v>
      </c>
      <c r="E104" t="s">
        <v>900</v>
      </c>
      <c r="F104" t="s">
        <v>30</v>
      </c>
      <c r="G104" t="s">
        <v>31</v>
      </c>
      <c r="H104" t="s">
        <v>67</v>
      </c>
    </row>
    <row r="105" spans="1:8" x14ac:dyDescent="0.25">
      <c r="A105">
        <v>2016</v>
      </c>
      <c r="B105" t="s">
        <v>587</v>
      </c>
      <c r="C105" t="s">
        <v>22</v>
      </c>
      <c r="D105" t="s">
        <v>901</v>
      </c>
      <c r="E105" t="s">
        <v>902</v>
      </c>
      <c r="F105" t="s">
        <v>30</v>
      </c>
      <c r="G105" t="s">
        <v>31</v>
      </c>
      <c r="H105" t="s">
        <v>67</v>
      </c>
    </row>
    <row r="106" spans="1:8" x14ac:dyDescent="0.25">
      <c r="A106">
        <v>2016</v>
      </c>
      <c r="B106" t="s">
        <v>587</v>
      </c>
      <c r="C106" t="s">
        <v>22</v>
      </c>
      <c r="D106" t="s">
        <v>81</v>
      </c>
      <c r="E106" t="s">
        <v>903</v>
      </c>
      <c r="F106" t="s">
        <v>257</v>
      </c>
      <c r="G106" t="s">
        <v>26</v>
      </c>
      <c r="H106" t="s">
        <v>67</v>
      </c>
    </row>
    <row r="107" spans="1:8" x14ac:dyDescent="0.25">
      <c r="A107">
        <v>2016</v>
      </c>
      <c r="B107" t="s">
        <v>587</v>
      </c>
      <c r="C107" t="s">
        <v>22</v>
      </c>
      <c r="D107" t="s">
        <v>28</v>
      </c>
      <c r="E107" t="s">
        <v>904</v>
      </c>
      <c r="F107" t="s">
        <v>30</v>
      </c>
      <c r="G107" t="s">
        <v>31</v>
      </c>
      <c r="H107" t="s">
        <v>67</v>
      </c>
    </row>
    <row r="108" spans="1:8" x14ac:dyDescent="0.25">
      <c r="A108">
        <v>2016</v>
      </c>
      <c r="B108" t="s">
        <v>587</v>
      </c>
      <c r="C108" t="s">
        <v>22</v>
      </c>
      <c r="D108" t="s">
        <v>905</v>
      </c>
      <c r="E108" t="s">
        <v>906</v>
      </c>
      <c r="F108" t="s">
        <v>907</v>
      </c>
      <c r="G108" t="s">
        <v>118</v>
      </c>
      <c r="H108" t="s">
        <v>691</v>
      </c>
    </row>
    <row r="109" spans="1:8" x14ac:dyDescent="0.25">
      <c r="A109">
        <v>2016</v>
      </c>
      <c r="B109" t="s">
        <v>587</v>
      </c>
      <c r="C109" t="s">
        <v>22</v>
      </c>
      <c r="D109" t="s">
        <v>909</v>
      </c>
      <c r="E109" t="s">
        <v>910</v>
      </c>
      <c r="F109" t="s">
        <v>813</v>
      </c>
      <c r="G109" t="s">
        <v>267</v>
      </c>
      <c r="H109" t="s">
        <v>911</v>
      </c>
    </row>
    <row r="110" spans="1:8" x14ac:dyDescent="0.25">
      <c r="A110">
        <v>2016</v>
      </c>
      <c r="B110" t="s">
        <v>587</v>
      </c>
      <c r="C110" t="s">
        <v>22</v>
      </c>
      <c r="D110" t="s">
        <v>913</v>
      </c>
      <c r="E110" t="s">
        <v>914</v>
      </c>
      <c r="F110" t="s">
        <v>30</v>
      </c>
      <c r="G110" t="s">
        <v>31</v>
      </c>
      <c r="H110" t="s">
        <v>98</v>
      </c>
    </row>
    <row r="111" spans="1:8" x14ac:dyDescent="0.25">
      <c r="A111">
        <v>2016</v>
      </c>
      <c r="B111" t="s">
        <v>587</v>
      </c>
      <c r="C111" t="s">
        <v>22</v>
      </c>
      <c r="D111" t="s">
        <v>915</v>
      </c>
      <c r="E111" t="s">
        <v>916</v>
      </c>
      <c r="F111" t="s">
        <v>30</v>
      </c>
      <c r="G111" t="s">
        <v>31</v>
      </c>
      <c r="H111" t="s">
        <v>98</v>
      </c>
    </row>
    <row r="112" spans="1:8" x14ac:dyDescent="0.25">
      <c r="A112">
        <v>2016</v>
      </c>
      <c r="B112" t="s">
        <v>587</v>
      </c>
      <c r="C112" t="s">
        <v>22</v>
      </c>
      <c r="D112" t="s">
        <v>917</v>
      </c>
      <c r="E112" t="s">
        <v>916</v>
      </c>
      <c r="F112" t="s">
        <v>25</v>
      </c>
      <c r="G112" t="s">
        <v>26</v>
      </c>
      <c r="H112" t="s">
        <v>98</v>
      </c>
    </row>
    <row r="113" spans="1:8" x14ac:dyDescent="0.25">
      <c r="A113">
        <v>2016</v>
      </c>
      <c r="B113" t="s">
        <v>587</v>
      </c>
      <c r="C113" t="s">
        <v>22</v>
      </c>
      <c r="D113" t="s">
        <v>81</v>
      </c>
      <c r="E113" t="s">
        <v>921</v>
      </c>
      <c r="F113" t="s">
        <v>25</v>
      </c>
      <c r="G113" t="s">
        <v>26</v>
      </c>
      <c r="H113" t="s">
        <v>98</v>
      </c>
    </row>
    <row r="114" spans="1:8" x14ac:dyDescent="0.25">
      <c r="A114">
        <v>2016</v>
      </c>
      <c r="B114" t="s">
        <v>587</v>
      </c>
      <c r="C114" t="s">
        <v>22</v>
      </c>
      <c r="D114" t="s">
        <v>924</v>
      </c>
      <c r="E114" t="s">
        <v>925</v>
      </c>
      <c r="F114" t="s">
        <v>65</v>
      </c>
      <c r="G114" t="s">
        <v>66</v>
      </c>
      <c r="H114" t="s">
        <v>98</v>
      </c>
    </row>
    <row r="115" spans="1:8" x14ac:dyDescent="0.25">
      <c r="A115">
        <v>2016</v>
      </c>
      <c r="B115" t="s">
        <v>587</v>
      </c>
      <c r="C115" t="s">
        <v>22</v>
      </c>
      <c r="D115" t="s">
        <v>52</v>
      </c>
      <c r="E115" t="s">
        <v>926</v>
      </c>
      <c r="H115" t="s">
        <v>98</v>
      </c>
    </row>
    <row r="116" spans="1:8" x14ac:dyDescent="0.25">
      <c r="A116">
        <v>2016</v>
      </c>
      <c r="B116" t="s">
        <v>587</v>
      </c>
      <c r="C116" t="s">
        <v>22</v>
      </c>
      <c r="D116" t="s">
        <v>927</v>
      </c>
      <c r="E116" t="s">
        <v>928</v>
      </c>
      <c r="F116" t="s">
        <v>30</v>
      </c>
      <c r="G116" t="s">
        <v>31</v>
      </c>
      <c r="H116" t="s">
        <v>98</v>
      </c>
    </row>
    <row r="117" spans="1:8" x14ac:dyDescent="0.25">
      <c r="A117">
        <v>2016</v>
      </c>
      <c r="B117" t="s">
        <v>587</v>
      </c>
      <c r="C117" t="s">
        <v>22</v>
      </c>
      <c r="D117" t="s">
        <v>55</v>
      </c>
      <c r="E117" t="s">
        <v>929</v>
      </c>
      <c r="F117" t="s">
        <v>25</v>
      </c>
      <c r="G117" t="s">
        <v>26</v>
      </c>
      <c r="H117" t="s">
        <v>98</v>
      </c>
    </row>
    <row r="118" spans="1:8" x14ac:dyDescent="0.25">
      <c r="A118">
        <v>2016</v>
      </c>
      <c r="B118" t="s">
        <v>587</v>
      </c>
      <c r="C118" t="s">
        <v>22</v>
      </c>
      <c r="D118" t="s">
        <v>52</v>
      </c>
      <c r="E118" t="s">
        <v>931</v>
      </c>
      <c r="F118" t="s">
        <v>30</v>
      </c>
      <c r="G118" t="s">
        <v>31</v>
      </c>
      <c r="H118" t="s">
        <v>98</v>
      </c>
    </row>
    <row r="119" spans="1:8" x14ac:dyDescent="0.25">
      <c r="A119">
        <v>2016</v>
      </c>
      <c r="B119" t="s">
        <v>587</v>
      </c>
      <c r="C119" t="s">
        <v>22</v>
      </c>
      <c r="D119" t="s">
        <v>932</v>
      </c>
      <c r="E119" t="s">
        <v>931</v>
      </c>
      <c r="F119" t="s">
        <v>30</v>
      </c>
      <c r="G119" t="s">
        <v>31</v>
      </c>
      <c r="H119" t="s">
        <v>98</v>
      </c>
    </row>
    <row r="120" spans="1:8" x14ac:dyDescent="0.25">
      <c r="A120">
        <v>2016</v>
      </c>
      <c r="B120" t="s">
        <v>587</v>
      </c>
      <c r="C120" t="s">
        <v>22</v>
      </c>
      <c r="D120" t="s">
        <v>74</v>
      </c>
      <c r="E120" t="s">
        <v>933</v>
      </c>
      <c r="F120" t="s">
        <v>25</v>
      </c>
      <c r="G120" t="s">
        <v>26</v>
      </c>
      <c r="H120" t="s">
        <v>98</v>
      </c>
    </row>
    <row r="121" spans="1:8" x14ac:dyDescent="0.25">
      <c r="A121">
        <v>2016</v>
      </c>
      <c r="B121" t="s">
        <v>587</v>
      </c>
      <c r="C121" t="s">
        <v>22</v>
      </c>
      <c r="D121" t="s">
        <v>934</v>
      </c>
      <c r="E121" t="s">
        <v>935</v>
      </c>
      <c r="F121" t="s">
        <v>25</v>
      </c>
      <c r="G121" t="s">
        <v>26</v>
      </c>
      <c r="H121" t="s">
        <v>98</v>
      </c>
    </row>
    <row r="122" spans="1:8" x14ac:dyDescent="0.25">
      <c r="A122">
        <v>2016</v>
      </c>
      <c r="B122" t="s">
        <v>587</v>
      </c>
      <c r="C122" t="s">
        <v>22</v>
      </c>
      <c r="D122" t="s">
        <v>936</v>
      </c>
      <c r="E122" t="s">
        <v>937</v>
      </c>
      <c r="F122" t="s">
        <v>30</v>
      </c>
      <c r="G122" t="s">
        <v>31</v>
      </c>
      <c r="H122" t="s">
        <v>98</v>
      </c>
    </row>
    <row r="123" spans="1:8" x14ac:dyDescent="0.25">
      <c r="A123">
        <v>2016</v>
      </c>
      <c r="B123" t="s">
        <v>587</v>
      </c>
      <c r="C123" t="s">
        <v>22</v>
      </c>
      <c r="D123" t="s">
        <v>940</v>
      </c>
      <c r="E123" t="s">
        <v>941</v>
      </c>
      <c r="F123" t="s">
        <v>25</v>
      </c>
      <c r="G123" t="s">
        <v>26</v>
      </c>
      <c r="H123" t="s">
        <v>98</v>
      </c>
    </row>
    <row r="124" spans="1:8" x14ac:dyDescent="0.25">
      <c r="A124">
        <v>2016</v>
      </c>
      <c r="B124" t="s">
        <v>587</v>
      </c>
      <c r="C124" t="s">
        <v>22</v>
      </c>
      <c r="D124" t="s">
        <v>942</v>
      </c>
      <c r="E124" t="s">
        <v>943</v>
      </c>
      <c r="F124" t="s">
        <v>30</v>
      </c>
      <c r="G124" t="s">
        <v>31</v>
      </c>
      <c r="H124" t="s">
        <v>98</v>
      </c>
    </row>
    <row r="125" spans="1:8" x14ac:dyDescent="0.25">
      <c r="A125">
        <v>2016</v>
      </c>
      <c r="B125" t="s">
        <v>587</v>
      </c>
      <c r="C125" t="s">
        <v>22</v>
      </c>
      <c r="D125" t="s">
        <v>944</v>
      </c>
      <c r="E125" t="s">
        <v>945</v>
      </c>
      <c r="F125" t="s">
        <v>946</v>
      </c>
      <c r="G125" t="s">
        <v>100</v>
      </c>
      <c r="H125" t="s">
        <v>98</v>
      </c>
    </row>
    <row r="126" spans="1:8" x14ac:dyDescent="0.25">
      <c r="A126">
        <v>2016</v>
      </c>
      <c r="B126" t="s">
        <v>587</v>
      </c>
      <c r="C126" t="s">
        <v>22</v>
      </c>
      <c r="D126" t="s">
        <v>55</v>
      </c>
      <c r="E126" t="s">
        <v>947</v>
      </c>
      <c r="F126" t="s">
        <v>25</v>
      </c>
      <c r="G126" t="s">
        <v>26</v>
      </c>
      <c r="H126" t="s">
        <v>98</v>
      </c>
    </row>
    <row r="127" spans="1:8" x14ac:dyDescent="0.25">
      <c r="A127">
        <v>2016</v>
      </c>
      <c r="B127" t="s">
        <v>587</v>
      </c>
      <c r="C127" t="s">
        <v>22</v>
      </c>
      <c r="D127" t="s">
        <v>948</v>
      </c>
      <c r="E127" t="s">
        <v>949</v>
      </c>
      <c r="F127" t="s">
        <v>25</v>
      </c>
      <c r="G127" t="s">
        <v>26</v>
      </c>
      <c r="H127" t="s">
        <v>139</v>
      </c>
    </row>
    <row r="128" spans="1:8" x14ac:dyDescent="0.25">
      <c r="A128">
        <v>2016</v>
      </c>
      <c r="B128" t="s">
        <v>587</v>
      </c>
      <c r="C128" t="s">
        <v>22</v>
      </c>
      <c r="D128" t="s">
        <v>950</v>
      </c>
      <c r="E128" t="s">
        <v>951</v>
      </c>
      <c r="F128" t="s">
        <v>952</v>
      </c>
      <c r="G128" t="s">
        <v>26</v>
      </c>
      <c r="H128" t="s">
        <v>146</v>
      </c>
    </row>
    <row r="129" spans="1:8" x14ac:dyDescent="0.25">
      <c r="A129">
        <v>2016</v>
      </c>
      <c r="B129" t="s">
        <v>587</v>
      </c>
      <c r="C129" t="s">
        <v>22</v>
      </c>
      <c r="D129" t="s">
        <v>955</v>
      </c>
      <c r="E129" t="s">
        <v>956</v>
      </c>
      <c r="F129" t="s">
        <v>234</v>
      </c>
      <c r="G129" t="s">
        <v>26</v>
      </c>
      <c r="H129" t="s">
        <v>146</v>
      </c>
    </row>
    <row r="130" spans="1:8" x14ac:dyDescent="0.25">
      <c r="A130">
        <v>2016</v>
      </c>
      <c r="B130" t="s">
        <v>587</v>
      </c>
      <c r="C130" t="s">
        <v>22</v>
      </c>
      <c r="D130" t="s">
        <v>958</v>
      </c>
      <c r="E130" t="s">
        <v>959</v>
      </c>
      <c r="F130" t="s">
        <v>453</v>
      </c>
      <c r="G130" t="s">
        <v>454</v>
      </c>
      <c r="H130" t="s">
        <v>146</v>
      </c>
    </row>
    <row r="131" spans="1:8" x14ac:dyDescent="0.25">
      <c r="A131">
        <v>2016</v>
      </c>
      <c r="B131" t="s">
        <v>587</v>
      </c>
      <c r="C131" t="s">
        <v>22</v>
      </c>
      <c r="D131" t="s">
        <v>960</v>
      </c>
      <c r="E131" t="s">
        <v>961</v>
      </c>
      <c r="F131" t="s">
        <v>257</v>
      </c>
      <c r="G131" t="s">
        <v>26</v>
      </c>
      <c r="H131" t="s">
        <v>146</v>
      </c>
    </row>
    <row r="132" spans="1:8" x14ac:dyDescent="0.25">
      <c r="A132">
        <v>2016</v>
      </c>
      <c r="B132" t="s">
        <v>587</v>
      </c>
      <c r="C132" t="s">
        <v>22</v>
      </c>
      <c r="D132" t="s">
        <v>964</v>
      </c>
      <c r="E132" t="s">
        <v>965</v>
      </c>
      <c r="F132" t="s">
        <v>25</v>
      </c>
      <c r="G132" t="s">
        <v>26</v>
      </c>
      <c r="H132" t="s">
        <v>148</v>
      </c>
    </row>
    <row r="133" spans="1:8" x14ac:dyDescent="0.25">
      <c r="A133">
        <v>2016</v>
      </c>
      <c r="B133" t="s">
        <v>587</v>
      </c>
      <c r="C133" t="s">
        <v>22</v>
      </c>
      <c r="D133" t="s">
        <v>966</v>
      </c>
      <c r="E133" t="s">
        <v>967</v>
      </c>
      <c r="F133" t="s">
        <v>25</v>
      </c>
      <c r="G133" t="s">
        <v>26</v>
      </c>
      <c r="H133" t="s">
        <v>148</v>
      </c>
    </row>
    <row r="134" spans="1:8" x14ac:dyDescent="0.25">
      <c r="A134">
        <v>2016</v>
      </c>
      <c r="B134" t="s">
        <v>587</v>
      </c>
      <c r="C134" t="s">
        <v>22</v>
      </c>
      <c r="D134" t="s">
        <v>968</v>
      </c>
      <c r="E134" t="s">
        <v>969</v>
      </c>
      <c r="F134" t="s">
        <v>952</v>
      </c>
      <c r="G134" t="s">
        <v>26</v>
      </c>
      <c r="H134" t="s">
        <v>148</v>
      </c>
    </row>
    <row r="135" spans="1:8" x14ac:dyDescent="0.25">
      <c r="A135">
        <v>2016</v>
      </c>
      <c r="B135" t="s">
        <v>587</v>
      </c>
      <c r="C135" t="s">
        <v>22</v>
      </c>
      <c r="D135" t="s">
        <v>970</v>
      </c>
      <c r="E135" t="s">
        <v>971</v>
      </c>
      <c r="H135" t="s">
        <v>972</v>
      </c>
    </row>
    <row r="136" spans="1:8" x14ac:dyDescent="0.25">
      <c r="A136">
        <v>2016</v>
      </c>
      <c r="B136" t="s">
        <v>587</v>
      </c>
      <c r="C136" t="s">
        <v>22</v>
      </c>
      <c r="D136" t="s">
        <v>160</v>
      </c>
      <c r="E136" t="s">
        <v>973</v>
      </c>
      <c r="F136" t="s">
        <v>25</v>
      </c>
      <c r="G136" t="s">
        <v>26</v>
      </c>
      <c r="H136" t="s">
        <v>162</v>
      </c>
    </row>
    <row r="137" spans="1:8" x14ac:dyDescent="0.25">
      <c r="A137">
        <v>2016</v>
      </c>
      <c r="B137" t="s">
        <v>587</v>
      </c>
      <c r="C137" t="s">
        <v>22</v>
      </c>
      <c r="D137" t="s">
        <v>883</v>
      </c>
      <c r="E137" t="s">
        <v>974</v>
      </c>
      <c r="F137" t="s">
        <v>257</v>
      </c>
      <c r="G137" t="s">
        <v>26</v>
      </c>
      <c r="H137" t="s">
        <v>324</v>
      </c>
    </row>
    <row r="138" spans="1:8" x14ac:dyDescent="0.25">
      <c r="A138">
        <v>2016</v>
      </c>
      <c r="B138" t="s">
        <v>587</v>
      </c>
      <c r="C138" t="s">
        <v>22</v>
      </c>
      <c r="D138" t="s">
        <v>76</v>
      </c>
      <c r="E138" t="s">
        <v>975</v>
      </c>
      <c r="F138" t="s">
        <v>976</v>
      </c>
      <c r="G138" t="s">
        <v>436</v>
      </c>
      <c r="H138" t="s">
        <v>178</v>
      </c>
    </row>
    <row r="139" spans="1:8" x14ac:dyDescent="0.25">
      <c r="A139">
        <v>2016</v>
      </c>
      <c r="B139" t="s">
        <v>587</v>
      </c>
      <c r="C139" t="s">
        <v>22</v>
      </c>
      <c r="D139" t="s">
        <v>52</v>
      </c>
      <c r="E139" t="s">
        <v>977</v>
      </c>
      <c r="F139" t="s">
        <v>30</v>
      </c>
      <c r="G139" t="s">
        <v>31</v>
      </c>
      <c r="H139" t="s">
        <v>178</v>
      </c>
    </row>
    <row r="140" spans="1:8" x14ac:dyDescent="0.25">
      <c r="A140">
        <v>2016</v>
      </c>
      <c r="B140" t="s">
        <v>587</v>
      </c>
      <c r="C140" t="s">
        <v>22</v>
      </c>
      <c r="D140" t="s">
        <v>978</v>
      </c>
      <c r="E140" t="s">
        <v>979</v>
      </c>
      <c r="F140" t="s">
        <v>25</v>
      </c>
      <c r="G140" t="s">
        <v>26</v>
      </c>
      <c r="H140" t="s">
        <v>178</v>
      </c>
    </row>
    <row r="141" spans="1:8" x14ac:dyDescent="0.25">
      <c r="A141">
        <v>2016</v>
      </c>
      <c r="B141" t="s">
        <v>587</v>
      </c>
      <c r="C141" t="s">
        <v>22</v>
      </c>
      <c r="D141" t="s">
        <v>981</v>
      </c>
      <c r="E141" t="s">
        <v>982</v>
      </c>
      <c r="F141" t="s">
        <v>30</v>
      </c>
      <c r="G141" t="s">
        <v>31</v>
      </c>
      <c r="H141" t="s">
        <v>181</v>
      </c>
    </row>
    <row r="142" spans="1:8" x14ac:dyDescent="0.25">
      <c r="A142">
        <v>2016</v>
      </c>
      <c r="B142" t="s">
        <v>587</v>
      </c>
      <c r="C142" t="s">
        <v>22</v>
      </c>
      <c r="D142" t="s">
        <v>983</v>
      </c>
      <c r="E142" t="s">
        <v>984</v>
      </c>
      <c r="F142" t="s">
        <v>30</v>
      </c>
      <c r="G142" t="s">
        <v>31</v>
      </c>
      <c r="H142" t="s">
        <v>181</v>
      </c>
    </row>
    <row r="143" spans="1:8" x14ac:dyDescent="0.25">
      <c r="A143">
        <v>2016</v>
      </c>
      <c r="B143" t="s">
        <v>587</v>
      </c>
      <c r="C143" t="s">
        <v>22</v>
      </c>
      <c r="D143" t="s">
        <v>985</v>
      </c>
      <c r="E143" t="s">
        <v>986</v>
      </c>
      <c r="F143" t="s">
        <v>30</v>
      </c>
      <c r="G143" t="s">
        <v>31</v>
      </c>
      <c r="H143" t="s">
        <v>181</v>
      </c>
    </row>
    <row r="144" spans="1:8" x14ac:dyDescent="0.25">
      <c r="A144">
        <v>2016</v>
      </c>
      <c r="B144" t="s">
        <v>587</v>
      </c>
      <c r="C144" t="s">
        <v>22</v>
      </c>
      <c r="D144" t="s">
        <v>449</v>
      </c>
      <c r="E144" t="s">
        <v>987</v>
      </c>
      <c r="F144" t="s">
        <v>306</v>
      </c>
      <c r="G144" t="s">
        <v>26</v>
      </c>
      <c r="H144" t="s">
        <v>181</v>
      </c>
    </row>
    <row r="145" spans="1:8" x14ac:dyDescent="0.25">
      <c r="A145">
        <v>2016</v>
      </c>
      <c r="B145" t="s">
        <v>587</v>
      </c>
      <c r="C145" t="s">
        <v>22</v>
      </c>
      <c r="D145" t="s">
        <v>449</v>
      </c>
      <c r="E145" t="s">
        <v>987</v>
      </c>
      <c r="F145" t="s">
        <v>306</v>
      </c>
      <c r="G145" t="s">
        <v>26</v>
      </c>
      <c r="H145" t="s">
        <v>181</v>
      </c>
    </row>
    <row r="146" spans="1:8" x14ac:dyDescent="0.25">
      <c r="A146">
        <v>2016</v>
      </c>
      <c r="B146" t="s">
        <v>587</v>
      </c>
      <c r="C146" t="s">
        <v>22</v>
      </c>
      <c r="D146" t="s">
        <v>76</v>
      </c>
      <c r="E146" t="s">
        <v>988</v>
      </c>
      <c r="F146" t="s">
        <v>30</v>
      </c>
      <c r="G146" t="s">
        <v>31</v>
      </c>
      <c r="H146" t="s">
        <v>615</v>
      </c>
    </row>
    <row r="147" spans="1:8" x14ac:dyDescent="0.25">
      <c r="A147">
        <v>2016</v>
      </c>
      <c r="B147" t="s">
        <v>587</v>
      </c>
      <c r="C147" t="s">
        <v>22</v>
      </c>
      <c r="D147" t="s">
        <v>641</v>
      </c>
      <c r="E147" t="s">
        <v>989</v>
      </c>
      <c r="F147" t="s">
        <v>25</v>
      </c>
      <c r="G147" t="s">
        <v>26</v>
      </c>
      <c r="H147" t="s">
        <v>615</v>
      </c>
    </row>
    <row r="148" spans="1:8" x14ac:dyDescent="0.25">
      <c r="A148">
        <v>2016</v>
      </c>
      <c r="B148" t="s">
        <v>587</v>
      </c>
      <c r="C148" t="s">
        <v>22</v>
      </c>
      <c r="D148" t="s">
        <v>990</v>
      </c>
      <c r="E148" t="s">
        <v>991</v>
      </c>
      <c r="F148" t="s">
        <v>30</v>
      </c>
      <c r="G148" t="s">
        <v>31</v>
      </c>
      <c r="H148" t="s">
        <v>615</v>
      </c>
    </row>
    <row r="149" spans="1:8" x14ac:dyDescent="0.25">
      <c r="A149">
        <v>2016</v>
      </c>
      <c r="B149" t="s">
        <v>587</v>
      </c>
      <c r="C149" t="s">
        <v>22</v>
      </c>
      <c r="D149" t="s">
        <v>43</v>
      </c>
      <c r="E149" t="s">
        <v>992</v>
      </c>
      <c r="F149" t="s">
        <v>259</v>
      </c>
      <c r="G149" t="s">
        <v>26</v>
      </c>
      <c r="H149" t="s">
        <v>993</v>
      </c>
    </row>
    <row r="150" spans="1:8" x14ac:dyDescent="0.25">
      <c r="A150">
        <v>2016</v>
      </c>
      <c r="B150" t="s">
        <v>587</v>
      </c>
      <c r="C150" t="s">
        <v>22</v>
      </c>
      <c r="D150" t="s">
        <v>28</v>
      </c>
      <c r="E150" t="s">
        <v>995</v>
      </c>
      <c r="F150" t="s">
        <v>234</v>
      </c>
      <c r="G150" t="s">
        <v>26</v>
      </c>
      <c r="H150" t="s">
        <v>993</v>
      </c>
    </row>
    <row r="151" spans="1:8" x14ac:dyDescent="0.25">
      <c r="A151">
        <v>2016</v>
      </c>
      <c r="B151" t="s">
        <v>587</v>
      </c>
      <c r="C151" t="s">
        <v>22</v>
      </c>
      <c r="D151" t="s">
        <v>994</v>
      </c>
      <c r="E151" t="s">
        <v>995</v>
      </c>
      <c r="F151" t="s">
        <v>99</v>
      </c>
      <c r="G151" t="s">
        <v>100</v>
      </c>
      <c r="H151" t="s">
        <v>993</v>
      </c>
    </row>
    <row r="152" spans="1:8" x14ac:dyDescent="0.25">
      <c r="A152">
        <v>2016</v>
      </c>
      <c r="B152" t="s">
        <v>587</v>
      </c>
      <c r="C152" t="s">
        <v>22</v>
      </c>
      <c r="D152" t="s">
        <v>996</v>
      </c>
      <c r="E152" t="s">
        <v>997</v>
      </c>
      <c r="F152" t="s">
        <v>30</v>
      </c>
      <c r="G152" t="s">
        <v>31</v>
      </c>
      <c r="H152" t="s">
        <v>998</v>
      </c>
    </row>
    <row r="153" spans="1:8" x14ac:dyDescent="0.25">
      <c r="A153">
        <v>2016</v>
      </c>
      <c r="B153" t="s">
        <v>587</v>
      </c>
      <c r="C153" t="s">
        <v>22</v>
      </c>
      <c r="D153" t="s">
        <v>1000</v>
      </c>
      <c r="E153" t="s">
        <v>1001</v>
      </c>
      <c r="F153" t="s">
        <v>791</v>
      </c>
      <c r="G153" t="s">
        <v>26</v>
      </c>
      <c r="H153" t="s">
        <v>170</v>
      </c>
    </row>
    <row r="154" spans="1:8" x14ac:dyDescent="0.25">
      <c r="A154">
        <v>2016</v>
      </c>
      <c r="B154" t="s">
        <v>587</v>
      </c>
      <c r="C154" t="s">
        <v>22</v>
      </c>
      <c r="D154" t="s">
        <v>1006</v>
      </c>
      <c r="E154" t="s">
        <v>1007</v>
      </c>
      <c r="F154" t="s">
        <v>65</v>
      </c>
      <c r="G154" t="s">
        <v>66</v>
      </c>
      <c r="H154" t="s">
        <v>36</v>
      </c>
    </row>
    <row r="155" spans="1:8" x14ac:dyDescent="0.25">
      <c r="A155">
        <v>2016</v>
      </c>
      <c r="B155" t="s">
        <v>587</v>
      </c>
      <c r="C155" t="s">
        <v>22</v>
      </c>
      <c r="D155" t="s">
        <v>43</v>
      </c>
      <c r="E155" t="s">
        <v>1008</v>
      </c>
      <c r="F155" t="s">
        <v>1009</v>
      </c>
      <c r="G155" t="s">
        <v>1010</v>
      </c>
      <c r="H155" t="s">
        <v>98</v>
      </c>
    </row>
    <row r="156" spans="1:8" x14ac:dyDescent="0.25">
      <c r="A156">
        <v>2016</v>
      </c>
      <c r="B156" t="s">
        <v>587</v>
      </c>
      <c r="C156" t="s">
        <v>22</v>
      </c>
      <c r="D156" t="s">
        <v>1011</v>
      </c>
      <c r="E156" t="s">
        <v>1012</v>
      </c>
      <c r="F156" t="s">
        <v>34</v>
      </c>
      <c r="G156" t="s">
        <v>1013</v>
      </c>
      <c r="H156" t="s">
        <v>326</v>
      </c>
    </row>
    <row r="157" spans="1:8" x14ac:dyDescent="0.25">
      <c r="A157">
        <v>2016</v>
      </c>
      <c r="B157" t="s">
        <v>587</v>
      </c>
      <c r="C157" t="s">
        <v>22</v>
      </c>
      <c r="D157" t="s">
        <v>883</v>
      </c>
      <c r="E157" t="s">
        <v>1014</v>
      </c>
      <c r="F157" t="s">
        <v>25</v>
      </c>
      <c r="G157" t="s">
        <v>26</v>
      </c>
      <c r="H157" t="s">
        <v>592</v>
      </c>
    </row>
    <row r="158" spans="1:8" x14ac:dyDescent="0.25">
      <c r="A158">
        <v>2016</v>
      </c>
      <c r="B158" t="s">
        <v>587</v>
      </c>
      <c r="C158" t="s">
        <v>22</v>
      </c>
      <c r="D158" t="s">
        <v>55</v>
      </c>
      <c r="E158" t="s">
        <v>1016</v>
      </c>
      <c r="F158" t="s">
        <v>30</v>
      </c>
      <c r="G158" t="s">
        <v>31</v>
      </c>
      <c r="H158" t="s">
        <v>605</v>
      </c>
    </row>
    <row r="159" spans="1:8" x14ac:dyDescent="0.25">
      <c r="A159">
        <v>2016</v>
      </c>
      <c r="B159" t="s">
        <v>587</v>
      </c>
      <c r="C159" t="s">
        <v>22</v>
      </c>
      <c r="D159" t="s">
        <v>130</v>
      </c>
      <c r="E159" t="s">
        <v>1018</v>
      </c>
      <c r="H159" t="s">
        <v>67</v>
      </c>
    </row>
    <row r="160" spans="1:8" x14ac:dyDescent="0.25">
      <c r="A160">
        <v>2016</v>
      </c>
      <c r="B160" t="s">
        <v>587</v>
      </c>
      <c r="C160" t="s">
        <v>22</v>
      </c>
      <c r="D160" t="s">
        <v>28</v>
      </c>
      <c r="E160" t="s">
        <v>1019</v>
      </c>
      <c r="F160" t="s">
        <v>25</v>
      </c>
      <c r="G160" t="s">
        <v>26</v>
      </c>
      <c r="H160" t="s">
        <v>67</v>
      </c>
    </row>
    <row r="161" spans="1:8" x14ac:dyDescent="0.25">
      <c r="A161">
        <v>2016</v>
      </c>
      <c r="B161" t="s">
        <v>587</v>
      </c>
      <c r="C161" t="s">
        <v>22</v>
      </c>
      <c r="D161" t="s">
        <v>734</v>
      </c>
      <c r="E161" t="s">
        <v>1021</v>
      </c>
      <c r="F161" t="s">
        <v>560</v>
      </c>
      <c r="G161" t="s">
        <v>31</v>
      </c>
      <c r="H161" t="s">
        <v>615</v>
      </c>
    </row>
    <row r="162" spans="1:8" x14ac:dyDescent="0.25">
      <c r="A162">
        <v>2016</v>
      </c>
      <c r="B162" t="s">
        <v>587</v>
      </c>
      <c r="C162" t="s">
        <v>22</v>
      </c>
      <c r="D162" t="s">
        <v>1022</v>
      </c>
      <c r="E162" t="s">
        <v>1023</v>
      </c>
      <c r="F162" t="s">
        <v>25</v>
      </c>
      <c r="G162" t="s">
        <v>26</v>
      </c>
      <c r="H162" t="s">
        <v>67</v>
      </c>
    </row>
    <row r="163" spans="1:8" x14ac:dyDescent="0.25">
      <c r="A163">
        <v>2016</v>
      </c>
      <c r="B163" t="s">
        <v>587</v>
      </c>
      <c r="C163" t="s">
        <v>22</v>
      </c>
      <c r="D163" t="s">
        <v>1024</v>
      </c>
      <c r="E163" t="s">
        <v>1025</v>
      </c>
      <c r="F163" t="s">
        <v>1026</v>
      </c>
      <c r="G163" t="s">
        <v>26</v>
      </c>
      <c r="H163" t="s">
        <v>98</v>
      </c>
    </row>
    <row r="164" spans="1:8" x14ac:dyDescent="0.25">
      <c r="A164">
        <v>2016</v>
      </c>
      <c r="B164" t="s">
        <v>587</v>
      </c>
      <c r="C164" t="s">
        <v>22</v>
      </c>
      <c r="D164" t="s">
        <v>948</v>
      </c>
      <c r="E164" t="s">
        <v>1027</v>
      </c>
      <c r="F164" t="s">
        <v>70</v>
      </c>
      <c r="G164" t="s">
        <v>71</v>
      </c>
      <c r="H164" t="s">
        <v>132</v>
      </c>
    </row>
    <row r="165" spans="1:8" x14ac:dyDescent="0.25">
      <c r="A165">
        <v>2016</v>
      </c>
      <c r="B165" t="s">
        <v>587</v>
      </c>
      <c r="C165" t="s">
        <v>22</v>
      </c>
      <c r="D165" t="s">
        <v>163</v>
      </c>
      <c r="E165" t="s">
        <v>1029</v>
      </c>
      <c r="F165" t="s">
        <v>30</v>
      </c>
      <c r="G165" t="s">
        <v>31</v>
      </c>
      <c r="H165" t="s">
        <v>162</v>
      </c>
    </row>
    <row r="166" spans="1:8" x14ac:dyDescent="0.25">
      <c r="A166">
        <v>2016</v>
      </c>
      <c r="B166" t="s">
        <v>587</v>
      </c>
      <c r="C166" t="s">
        <v>22</v>
      </c>
      <c r="D166" t="s">
        <v>734</v>
      </c>
      <c r="E166" t="s">
        <v>1030</v>
      </c>
      <c r="F166" t="s">
        <v>224</v>
      </c>
      <c r="G166" t="s">
        <v>26</v>
      </c>
      <c r="H166" t="s">
        <v>440</v>
      </c>
    </row>
    <row r="167" spans="1:8" x14ac:dyDescent="0.25">
      <c r="A167">
        <v>2016</v>
      </c>
      <c r="B167" t="s">
        <v>587</v>
      </c>
      <c r="C167" t="s">
        <v>22</v>
      </c>
      <c r="D167" t="s">
        <v>1032</v>
      </c>
      <c r="E167" t="s">
        <v>1033</v>
      </c>
      <c r="H167" t="s">
        <v>181</v>
      </c>
    </row>
    <row r="168" spans="1:8" x14ac:dyDescent="0.25">
      <c r="A168">
        <v>2016</v>
      </c>
      <c r="B168" t="s">
        <v>587</v>
      </c>
      <c r="C168" t="s">
        <v>22</v>
      </c>
      <c r="D168" t="s">
        <v>149</v>
      </c>
      <c r="E168" t="s">
        <v>1034</v>
      </c>
      <c r="F168" t="s">
        <v>25</v>
      </c>
      <c r="G168" t="s">
        <v>26</v>
      </c>
      <c r="H168" t="s">
        <v>1035</v>
      </c>
    </row>
    <row r="169" spans="1:8" x14ac:dyDescent="0.25">
      <c r="A169">
        <v>2016</v>
      </c>
      <c r="B169" t="s">
        <v>587</v>
      </c>
      <c r="C169" t="s">
        <v>22</v>
      </c>
      <c r="D169" t="s">
        <v>81</v>
      </c>
      <c r="E169" t="s">
        <v>1036</v>
      </c>
      <c r="F169" t="s">
        <v>224</v>
      </c>
      <c r="G169" t="s">
        <v>26</v>
      </c>
      <c r="H169" t="s">
        <v>67</v>
      </c>
    </row>
    <row r="170" spans="1:8" x14ac:dyDescent="0.25">
      <c r="A170">
        <v>2016</v>
      </c>
      <c r="B170" t="s">
        <v>587</v>
      </c>
      <c r="C170" t="s">
        <v>22</v>
      </c>
      <c r="D170" t="s">
        <v>174</v>
      </c>
      <c r="E170" t="s">
        <v>1038</v>
      </c>
      <c r="F170" t="s">
        <v>25</v>
      </c>
      <c r="G170" t="s">
        <v>26</v>
      </c>
      <c r="H170" t="s">
        <v>67</v>
      </c>
    </row>
    <row r="171" spans="1:8" x14ac:dyDescent="0.25">
      <c r="A171">
        <v>2016</v>
      </c>
      <c r="B171" t="s">
        <v>587</v>
      </c>
      <c r="C171" t="s">
        <v>22</v>
      </c>
      <c r="D171" t="s">
        <v>52</v>
      </c>
      <c r="E171" t="s">
        <v>1040</v>
      </c>
      <c r="F171" t="s">
        <v>1041</v>
      </c>
      <c r="G171" t="s">
        <v>725</v>
      </c>
      <c r="H171" t="s">
        <v>67</v>
      </c>
    </row>
    <row r="172" spans="1:8" x14ac:dyDescent="0.25">
      <c r="A172">
        <v>2016</v>
      </c>
      <c r="B172" t="s">
        <v>587</v>
      </c>
      <c r="C172" t="s">
        <v>22</v>
      </c>
      <c r="D172" t="s">
        <v>1042</v>
      </c>
      <c r="E172" t="s">
        <v>1043</v>
      </c>
      <c r="H172" t="s">
        <v>605</v>
      </c>
    </row>
    <row r="173" spans="1:8" x14ac:dyDescent="0.25">
      <c r="A173">
        <v>2016</v>
      </c>
      <c r="B173" t="s">
        <v>587</v>
      </c>
      <c r="C173" t="s">
        <v>22</v>
      </c>
      <c r="D173" t="s">
        <v>130</v>
      </c>
      <c r="E173" t="s">
        <v>1044</v>
      </c>
      <c r="F173" t="s">
        <v>30</v>
      </c>
      <c r="G173" t="s">
        <v>31</v>
      </c>
      <c r="H173" t="s">
        <v>615</v>
      </c>
    </row>
    <row r="174" spans="1:8" x14ac:dyDescent="0.25">
      <c r="A174">
        <v>2016</v>
      </c>
      <c r="B174" t="s">
        <v>587</v>
      </c>
      <c r="C174" t="s">
        <v>22</v>
      </c>
      <c r="D174" t="s">
        <v>1045</v>
      </c>
      <c r="E174" t="s">
        <v>1046</v>
      </c>
      <c r="F174" t="s">
        <v>1047</v>
      </c>
      <c r="G174" t="s">
        <v>1048</v>
      </c>
      <c r="H174" t="s">
        <v>691</v>
      </c>
    </row>
    <row r="175" spans="1:8" x14ac:dyDescent="0.25">
      <c r="A175">
        <v>2016</v>
      </c>
      <c r="B175" t="s">
        <v>587</v>
      </c>
      <c r="C175" t="s">
        <v>22</v>
      </c>
      <c r="D175" t="s">
        <v>1049</v>
      </c>
      <c r="E175" t="s">
        <v>1050</v>
      </c>
      <c r="F175" t="s">
        <v>30</v>
      </c>
      <c r="G175" t="s">
        <v>31</v>
      </c>
      <c r="H175" t="s">
        <v>98</v>
      </c>
    </row>
    <row r="176" spans="1:8" x14ac:dyDescent="0.25">
      <c r="A176">
        <v>2016</v>
      </c>
      <c r="B176" t="s">
        <v>587</v>
      </c>
      <c r="C176" t="s">
        <v>22</v>
      </c>
      <c r="D176" t="s">
        <v>48</v>
      </c>
      <c r="E176" t="s">
        <v>1051</v>
      </c>
      <c r="F176" t="s">
        <v>70</v>
      </c>
      <c r="G176" t="s">
        <v>71</v>
      </c>
      <c r="H176" t="s">
        <v>146</v>
      </c>
    </row>
    <row r="177" spans="1:8" x14ac:dyDescent="0.25">
      <c r="A177">
        <v>2016</v>
      </c>
      <c r="B177" t="s">
        <v>587</v>
      </c>
      <c r="C177" t="s">
        <v>22</v>
      </c>
      <c r="D177" t="s">
        <v>455</v>
      </c>
      <c r="E177" t="s">
        <v>1052</v>
      </c>
      <c r="F177" t="s">
        <v>25</v>
      </c>
      <c r="G177" t="s">
        <v>26</v>
      </c>
      <c r="H177" t="s">
        <v>36</v>
      </c>
    </row>
    <row r="178" spans="1:8" x14ac:dyDescent="0.25">
      <c r="A178">
        <v>2016</v>
      </c>
      <c r="B178" t="s">
        <v>587</v>
      </c>
      <c r="C178" t="s">
        <v>22</v>
      </c>
      <c r="D178" t="s">
        <v>1053</v>
      </c>
      <c r="E178" t="s">
        <v>1054</v>
      </c>
      <c r="F178" t="s">
        <v>224</v>
      </c>
      <c r="G178" t="s">
        <v>26</v>
      </c>
      <c r="H178" t="s">
        <v>304</v>
      </c>
    </row>
    <row r="179" spans="1:8" x14ac:dyDescent="0.25">
      <c r="A179">
        <v>2015</v>
      </c>
      <c r="B179" t="s">
        <v>587</v>
      </c>
      <c r="C179" t="s">
        <v>22</v>
      </c>
      <c r="D179" t="s">
        <v>731</v>
      </c>
      <c r="E179" t="s">
        <v>732</v>
      </c>
      <c r="F179" t="s">
        <v>733</v>
      </c>
      <c r="G179" t="s">
        <v>31</v>
      </c>
      <c r="H179" t="s">
        <v>304</v>
      </c>
    </row>
    <row r="180" spans="1:8" x14ac:dyDescent="0.25">
      <c r="A180">
        <v>2015</v>
      </c>
      <c r="B180" t="s">
        <v>587</v>
      </c>
      <c r="C180" t="s">
        <v>22</v>
      </c>
      <c r="D180" t="s">
        <v>635</v>
      </c>
      <c r="E180" t="s">
        <v>636</v>
      </c>
      <c r="F180" t="s">
        <v>30</v>
      </c>
      <c r="G180" t="s">
        <v>31</v>
      </c>
      <c r="H180" t="s">
        <v>181</v>
      </c>
    </row>
    <row r="181" spans="1:8" x14ac:dyDescent="0.25">
      <c r="A181">
        <v>2015</v>
      </c>
      <c r="B181" t="s">
        <v>587</v>
      </c>
      <c r="C181" t="s">
        <v>22</v>
      </c>
      <c r="D181" t="s">
        <v>52</v>
      </c>
      <c r="E181" t="s">
        <v>72</v>
      </c>
      <c r="F181" t="s">
        <v>34</v>
      </c>
      <c r="G181" t="s">
        <v>35</v>
      </c>
      <c r="H181" t="s">
        <v>67</v>
      </c>
    </row>
    <row r="182" spans="1:8" x14ac:dyDescent="0.25">
      <c r="A182">
        <v>2015</v>
      </c>
      <c r="B182" t="s">
        <v>587</v>
      </c>
      <c r="C182" t="s">
        <v>22</v>
      </c>
      <c r="D182" t="s">
        <v>52</v>
      </c>
      <c r="E182" t="s">
        <v>72</v>
      </c>
      <c r="F182" t="s">
        <v>25</v>
      </c>
      <c r="G182" t="s">
        <v>26</v>
      </c>
      <c r="H182" t="s">
        <v>67</v>
      </c>
    </row>
    <row r="183" spans="1:8" x14ac:dyDescent="0.25">
      <c r="A183">
        <v>2015</v>
      </c>
      <c r="B183" t="s">
        <v>587</v>
      </c>
      <c r="C183" t="s">
        <v>22</v>
      </c>
      <c r="D183" t="s">
        <v>52</v>
      </c>
      <c r="E183" t="s">
        <v>72</v>
      </c>
      <c r="F183" t="s">
        <v>25</v>
      </c>
      <c r="G183" t="s">
        <v>26</v>
      </c>
      <c r="H183" t="s">
        <v>67</v>
      </c>
    </row>
    <row r="184" spans="1:8" x14ac:dyDescent="0.25">
      <c r="A184">
        <v>2015</v>
      </c>
      <c r="B184" t="s">
        <v>587</v>
      </c>
      <c r="C184" t="s">
        <v>22</v>
      </c>
      <c r="D184" t="s">
        <v>772</v>
      </c>
      <c r="E184" t="s">
        <v>72</v>
      </c>
      <c r="F184" t="s">
        <v>25</v>
      </c>
      <c r="G184" t="s">
        <v>26</v>
      </c>
      <c r="H184" t="s">
        <v>67</v>
      </c>
    </row>
    <row r="185" spans="1:8" x14ac:dyDescent="0.25">
      <c r="A185">
        <v>2015</v>
      </c>
      <c r="B185" t="s">
        <v>587</v>
      </c>
      <c r="C185" t="s">
        <v>22</v>
      </c>
      <c r="D185" t="s">
        <v>196</v>
      </c>
      <c r="E185" t="s">
        <v>783</v>
      </c>
      <c r="F185" t="s">
        <v>25</v>
      </c>
      <c r="G185" t="s">
        <v>26</v>
      </c>
      <c r="H185" t="s">
        <v>27</v>
      </c>
    </row>
    <row r="186" spans="1:8" x14ac:dyDescent="0.25">
      <c r="A186">
        <v>2015</v>
      </c>
      <c r="B186" t="s">
        <v>587</v>
      </c>
      <c r="C186" t="s">
        <v>22</v>
      </c>
      <c r="D186" t="s">
        <v>757</v>
      </c>
      <c r="E186" t="s">
        <v>758</v>
      </c>
      <c r="F186" t="s">
        <v>30</v>
      </c>
      <c r="G186" t="s">
        <v>31</v>
      </c>
      <c r="H186" t="s">
        <v>181</v>
      </c>
    </row>
    <row r="187" spans="1:8" x14ac:dyDescent="0.25">
      <c r="A187">
        <v>2015</v>
      </c>
      <c r="B187" t="s">
        <v>587</v>
      </c>
      <c r="C187" t="s">
        <v>22</v>
      </c>
      <c r="D187" t="s">
        <v>52</v>
      </c>
      <c r="E187" t="s">
        <v>781</v>
      </c>
      <c r="H187" t="s">
        <v>98</v>
      </c>
    </row>
    <row r="188" spans="1:8" x14ac:dyDescent="0.25">
      <c r="A188">
        <v>2015</v>
      </c>
      <c r="B188" t="s">
        <v>587</v>
      </c>
      <c r="C188" t="s">
        <v>22</v>
      </c>
      <c r="D188" t="s">
        <v>786</v>
      </c>
      <c r="E188" t="s">
        <v>787</v>
      </c>
      <c r="F188" t="s">
        <v>34</v>
      </c>
      <c r="G188" t="s">
        <v>35</v>
      </c>
      <c r="H188" t="s">
        <v>148</v>
      </c>
    </row>
    <row r="189" spans="1:8" x14ac:dyDescent="0.25">
      <c r="A189">
        <v>2015</v>
      </c>
      <c r="B189" t="s">
        <v>587</v>
      </c>
      <c r="C189" t="s">
        <v>22</v>
      </c>
      <c r="D189" t="s">
        <v>692</v>
      </c>
      <c r="E189" t="s">
        <v>693</v>
      </c>
      <c r="F189" t="s">
        <v>30</v>
      </c>
      <c r="G189" t="s">
        <v>31</v>
      </c>
      <c r="H189" t="s">
        <v>98</v>
      </c>
    </row>
    <row r="190" spans="1:8" x14ac:dyDescent="0.25">
      <c r="A190">
        <v>2015</v>
      </c>
      <c r="B190" t="s">
        <v>587</v>
      </c>
      <c r="C190" t="s">
        <v>22</v>
      </c>
      <c r="D190" t="s">
        <v>43</v>
      </c>
      <c r="E190" t="s">
        <v>64</v>
      </c>
      <c r="F190" t="s">
        <v>25</v>
      </c>
      <c r="G190" t="s">
        <v>26</v>
      </c>
      <c r="H190" t="s">
        <v>98</v>
      </c>
    </row>
    <row r="191" spans="1:8" x14ac:dyDescent="0.25">
      <c r="A191">
        <v>2015</v>
      </c>
      <c r="B191" t="s">
        <v>587</v>
      </c>
      <c r="C191" t="s">
        <v>22</v>
      </c>
      <c r="D191" t="s">
        <v>650</v>
      </c>
      <c r="E191" t="s">
        <v>218</v>
      </c>
      <c r="F191" t="s">
        <v>25</v>
      </c>
      <c r="G191" t="s">
        <v>26</v>
      </c>
      <c r="H191" t="s">
        <v>605</v>
      </c>
    </row>
    <row r="192" spans="1:8" x14ac:dyDescent="0.25">
      <c r="A192">
        <v>2015</v>
      </c>
      <c r="B192" t="s">
        <v>587</v>
      </c>
      <c r="C192" t="s">
        <v>22</v>
      </c>
      <c r="D192" t="s">
        <v>637</v>
      </c>
      <c r="E192" t="s">
        <v>218</v>
      </c>
      <c r="H192" t="s">
        <v>605</v>
      </c>
    </row>
    <row r="193" spans="1:8" x14ac:dyDescent="0.25">
      <c r="A193">
        <v>2015</v>
      </c>
      <c r="B193" t="s">
        <v>587</v>
      </c>
      <c r="C193" t="s">
        <v>22</v>
      </c>
      <c r="D193" t="s">
        <v>55</v>
      </c>
      <c r="E193" t="s">
        <v>356</v>
      </c>
      <c r="F193" t="s">
        <v>30</v>
      </c>
      <c r="G193" t="s">
        <v>31</v>
      </c>
      <c r="H193" t="s">
        <v>605</v>
      </c>
    </row>
    <row r="194" spans="1:8" x14ac:dyDescent="0.25">
      <c r="A194">
        <v>2015</v>
      </c>
      <c r="B194" t="s">
        <v>587</v>
      </c>
      <c r="C194" t="s">
        <v>22</v>
      </c>
      <c r="D194" t="s">
        <v>657</v>
      </c>
      <c r="E194" t="s">
        <v>211</v>
      </c>
      <c r="F194" t="s">
        <v>30</v>
      </c>
      <c r="G194" t="s">
        <v>31</v>
      </c>
      <c r="H194" t="s">
        <v>605</v>
      </c>
    </row>
    <row r="195" spans="1:8" x14ac:dyDescent="0.25">
      <c r="A195">
        <v>2015</v>
      </c>
      <c r="B195" t="s">
        <v>587</v>
      </c>
      <c r="C195" t="s">
        <v>22</v>
      </c>
      <c r="D195" t="s">
        <v>43</v>
      </c>
      <c r="E195" t="s">
        <v>211</v>
      </c>
      <c r="F195" t="s">
        <v>30</v>
      </c>
      <c r="G195" t="s">
        <v>31</v>
      </c>
      <c r="H195" t="s">
        <v>98</v>
      </c>
    </row>
    <row r="196" spans="1:8" x14ac:dyDescent="0.25">
      <c r="A196">
        <v>2015</v>
      </c>
      <c r="B196" t="s">
        <v>587</v>
      </c>
      <c r="C196" t="s">
        <v>22</v>
      </c>
      <c r="D196" t="s">
        <v>658</v>
      </c>
      <c r="E196" t="s">
        <v>53</v>
      </c>
      <c r="F196" t="s">
        <v>30</v>
      </c>
      <c r="G196" t="s">
        <v>31</v>
      </c>
      <c r="H196" t="s">
        <v>98</v>
      </c>
    </row>
    <row r="197" spans="1:8" x14ac:dyDescent="0.25">
      <c r="A197">
        <v>2015</v>
      </c>
      <c r="B197" t="s">
        <v>587</v>
      </c>
      <c r="C197" t="s">
        <v>22</v>
      </c>
      <c r="D197" t="s">
        <v>55</v>
      </c>
      <c r="E197" t="s">
        <v>53</v>
      </c>
      <c r="F197" t="s">
        <v>30</v>
      </c>
      <c r="G197" t="s">
        <v>31</v>
      </c>
      <c r="H197" t="s">
        <v>605</v>
      </c>
    </row>
    <row r="198" spans="1:8" x14ac:dyDescent="0.25">
      <c r="A198">
        <v>2015</v>
      </c>
      <c r="B198" t="s">
        <v>587</v>
      </c>
      <c r="C198" t="s">
        <v>22</v>
      </c>
      <c r="D198" t="s">
        <v>789</v>
      </c>
      <c r="E198" t="s">
        <v>790</v>
      </c>
      <c r="F198" t="s">
        <v>791</v>
      </c>
      <c r="G198" t="s">
        <v>26</v>
      </c>
      <c r="H198" t="s">
        <v>98</v>
      </c>
    </row>
    <row r="199" spans="1:8" x14ac:dyDescent="0.25">
      <c r="A199">
        <v>2015</v>
      </c>
      <c r="B199" t="s">
        <v>587</v>
      </c>
      <c r="C199" t="s">
        <v>22</v>
      </c>
      <c r="D199" t="s">
        <v>28</v>
      </c>
      <c r="E199" t="s">
        <v>737</v>
      </c>
      <c r="F199" t="s">
        <v>25</v>
      </c>
      <c r="G199" t="s">
        <v>26</v>
      </c>
      <c r="H199" t="s">
        <v>67</v>
      </c>
    </row>
    <row r="200" spans="1:8" x14ac:dyDescent="0.25">
      <c r="A200">
        <v>2015</v>
      </c>
      <c r="B200" t="s">
        <v>587</v>
      </c>
      <c r="C200" t="s">
        <v>22</v>
      </c>
      <c r="D200" t="s">
        <v>694</v>
      </c>
      <c r="E200" t="s">
        <v>695</v>
      </c>
      <c r="F200" t="s">
        <v>30</v>
      </c>
      <c r="G200" t="s">
        <v>31</v>
      </c>
      <c r="H200" t="s">
        <v>98</v>
      </c>
    </row>
    <row r="201" spans="1:8" x14ac:dyDescent="0.25">
      <c r="A201">
        <v>2015</v>
      </c>
      <c r="B201" t="s">
        <v>587</v>
      </c>
      <c r="C201" t="s">
        <v>22</v>
      </c>
      <c r="D201" t="s">
        <v>183</v>
      </c>
      <c r="E201" t="s">
        <v>769</v>
      </c>
      <c r="F201" t="s">
        <v>30</v>
      </c>
      <c r="G201" t="s">
        <v>31</v>
      </c>
      <c r="H201" t="s">
        <v>181</v>
      </c>
    </row>
    <row r="202" spans="1:8" x14ac:dyDescent="0.25">
      <c r="A202">
        <v>2015</v>
      </c>
      <c r="B202" t="s">
        <v>587</v>
      </c>
      <c r="C202" t="s">
        <v>22</v>
      </c>
      <c r="D202" t="s">
        <v>52</v>
      </c>
      <c r="E202" t="s">
        <v>662</v>
      </c>
      <c r="F202" t="s">
        <v>30</v>
      </c>
      <c r="G202" t="s">
        <v>31</v>
      </c>
      <c r="H202" t="s">
        <v>98</v>
      </c>
    </row>
    <row r="203" spans="1:8" x14ac:dyDescent="0.25">
      <c r="A203">
        <v>2015</v>
      </c>
      <c r="B203" t="s">
        <v>587</v>
      </c>
      <c r="C203" t="s">
        <v>22</v>
      </c>
      <c r="E203" t="s">
        <v>778</v>
      </c>
      <c r="H203" t="s">
        <v>605</v>
      </c>
    </row>
    <row r="204" spans="1:8" x14ac:dyDescent="0.25">
      <c r="A204">
        <v>2015</v>
      </c>
      <c r="B204" t="s">
        <v>587</v>
      </c>
      <c r="C204" t="s">
        <v>22</v>
      </c>
      <c r="D204" t="s">
        <v>611</v>
      </c>
      <c r="E204" t="s">
        <v>612</v>
      </c>
      <c r="F204" t="s">
        <v>515</v>
      </c>
      <c r="G204" t="s">
        <v>26</v>
      </c>
      <c r="H204" t="s">
        <v>271</v>
      </c>
    </row>
    <row r="205" spans="1:8" x14ac:dyDescent="0.25">
      <c r="A205">
        <v>2015</v>
      </c>
      <c r="B205" t="s">
        <v>587</v>
      </c>
      <c r="C205" t="s">
        <v>22</v>
      </c>
      <c r="D205" t="s">
        <v>700</v>
      </c>
      <c r="E205" t="s">
        <v>612</v>
      </c>
      <c r="F205" t="s">
        <v>515</v>
      </c>
      <c r="G205" t="s">
        <v>26</v>
      </c>
      <c r="H205" t="s">
        <v>271</v>
      </c>
    </row>
    <row r="206" spans="1:8" x14ac:dyDescent="0.25">
      <c r="A206">
        <v>2015</v>
      </c>
      <c r="B206" t="s">
        <v>587</v>
      </c>
      <c r="C206" t="s">
        <v>22</v>
      </c>
      <c r="D206" t="s">
        <v>357</v>
      </c>
      <c r="E206" t="s">
        <v>588</v>
      </c>
      <c r="F206" t="s">
        <v>259</v>
      </c>
      <c r="G206" t="s">
        <v>26</v>
      </c>
      <c r="H206" t="s">
        <v>67</v>
      </c>
    </row>
    <row r="207" spans="1:8" x14ac:dyDescent="0.25">
      <c r="A207">
        <v>2015</v>
      </c>
      <c r="B207" t="s">
        <v>587</v>
      </c>
      <c r="C207" t="s">
        <v>22</v>
      </c>
      <c r="D207" t="s">
        <v>600</v>
      </c>
      <c r="E207" t="s">
        <v>601</v>
      </c>
      <c r="F207" t="s">
        <v>602</v>
      </c>
      <c r="G207" t="s">
        <v>100</v>
      </c>
      <c r="H207" t="s">
        <v>98</v>
      </c>
    </row>
    <row r="208" spans="1:8" x14ac:dyDescent="0.25">
      <c r="A208">
        <v>2015</v>
      </c>
      <c r="B208" t="s">
        <v>587</v>
      </c>
      <c r="C208" t="s">
        <v>22</v>
      </c>
      <c r="D208" t="s">
        <v>793</v>
      </c>
      <c r="E208" t="s">
        <v>601</v>
      </c>
      <c r="F208" t="s">
        <v>602</v>
      </c>
      <c r="G208" t="s">
        <v>100</v>
      </c>
      <c r="H208" t="s">
        <v>98</v>
      </c>
    </row>
    <row r="209" spans="1:8" x14ac:dyDescent="0.25">
      <c r="A209">
        <v>2015</v>
      </c>
      <c r="B209" t="s">
        <v>587</v>
      </c>
      <c r="C209" t="s">
        <v>22</v>
      </c>
      <c r="D209" t="s">
        <v>613</v>
      </c>
      <c r="E209" t="s">
        <v>614</v>
      </c>
      <c r="F209" t="s">
        <v>25</v>
      </c>
      <c r="G209" t="s">
        <v>26</v>
      </c>
      <c r="H209" t="s">
        <v>615</v>
      </c>
    </row>
    <row r="210" spans="1:8" x14ac:dyDescent="0.25">
      <c r="A210">
        <v>2015</v>
      </c>
      <c r="B210" t="s">
        <v>587</v>
      </c>
      <c r="C210" t="s">
        <v>22</v>
      </c>
      <c r="D210" t="s">
        <v>774</v>
      </c>
      <c r="E210" t="s">
        <v>775</v>
      </c>
      <c r="F210" t="s">
        <v>776</v>
      </c>
      <c r="G210" t="s">
        <v>494</v>
      </c>
      <c r="H210" t="s">
        <v>750</v>
      </c>
    </row>
    <row r="211" spans="1:8" x14ac:dyDescent="0.25">
      <c r="A211">
        <v>2015</v>
      </c>
      <c r="B211" t="s">
        <v>587</v>
      </c>
      <c r="C211" t="s">
        <v>22</v>
      </c>
      <c r="D211" t="s">
        <v>284</v>
      </c>
      <c r="E211" t="s">
        <v>46</v>
      </c>
      <c r="F211" t="s">
        <v>25</v>
      </c>
      <c r="G211" t="s">
        <v>26</v>
      </c>
      <c r="H211" t="s">
        <v>304</v>
      </c>
    </row>
    <row r="212" spans="1:8" x14ac:dyDescent="0.25">
      <c r="A212">
        <v>2015</v>
      </c>
      <c r="B212" t="s">
        <v>587</v>
      </c>
      <c r="C212" t="s">
        <v>22</v>
      </c>
      <c r="D212" t="s">
        <v>674</v>
      </c>
      <c r="E212" t="s">
        <v>675</v>
      </c>
      <c r="F212" t="s">
        <v>228</v>
      </c>
      <c r="G212" t="s">
        <v>66</v>
      </c>
      <c r="H212" t="s">
        <v>605</v>
      </c>
    </row>
    <row r="213" spans="1:8" x14ac:dyDescent="0.25">
      <c r="A213">
        <v>2015</v>
      </c>
      <c r="B213" t="s">
        <v>587</v>
      </c>
      <c r="C213" t="s">
        <v>22</v>
      </c>
      <c r="D213" t="s">
        <v>76</v>
      </c>
      <c r="E213" t="s">
        <v>603</v>
      </c>
      <c r="F213" t="s">
        <v>25</v>
      </c>
      <c r="G213" t="s">
        <v>26</v>
      </c>
      <c r="H213" t="s">
        <v>67</v>
      </c>
    </row>
    <row r="214" spans="1:8" x14ac:dyDescent="0.25">
      <c r="A214">
        <v>2015</v>
      </c>
      <c r="B214" t="s">
        <v>587</v>
      </c>
      <c r="C214" t="s">
        <v>22</v>
      </c>
      <c r="D214" t="s">
        <v>76</v>
      </c>
      <c r="E214" t="s">
        <v>603</v>
      </c>
      <c r="F214" t="s">
        <v>25</v>
      </c>
      <c r="G214" t="s">
        <v>26</v>
      </c>
      <c r="H214" t="s">
        <v>67</v>
      </c>
    </row>
    <row r="215" spans="1:8" x14ac:dyDescent="0.25">
      <c r="A215">
        <v>2015</v>
      </c>
      <c r="B215" t="s">
        <v>587</v>
      </c>
      <c r="C215" t="s">
        <v>22</v>
      </c>
      <c r="D215" t="s">
        <v>687</v>
      </c>
      <c r="E215" t="s">
        <v>688</v>
      </c>
      <c r="F215" t="s">
        <v>25</v>
      </c>
      <c r="G215" t="s">
        <v>26</v>
      </c>
      <c r="H215" t="s">
        <v>98</v>
      </c>
    </row>
    <row r="216" spans="1:8" x14ac:dyDescent="0.25">
      <c r="A216">
        <v>2015</v>
      </c>
      <c r="B216" t="s">
        <v>587</v>
      </c>
      <c r="C216" t="s">
        <v>22</v>
      </c>
      <c r="D216" t="s">
        <v>52</v>
      </c>
      <c r="E216" t="s">
        <v>73</v>
      </c>
      <c r="F216" t="s">
        <v>25</v>
      </c>
      <c r="G216" t="s">
        <v>26</v>
      </c>
      <c r="H216" t="s">
        <v>67</v>
      </c>
    </row>
    <row r="217" spans="1:8" x14ac:dyDescent="0.25">
      <c r="A217">
        <v>2015</v>
      </c>
      <c r="B217" t="s">
        <v>587</v>
      </c>
      <c r="C217" t="s">
        <v>22</v>
      </c>
      <c r="D217" t="s">
        <v>740</v>
      </c>
      <c r="E217" t="s">
        <v>73</v>
      </c>
      <c r="F217" t="s">
        <v>25</v>
      </c>
      <c r="G217" t="s">
        <v>26</v>
      </c>
      <c r="H217" t="s">
        <v>67</v>
      </c>
    </row>
    <row r="218" spans="1:8" x14ac:dyDescent="0.25">
      <c r="A218">
        <v>2015</v>
      </c>
      <c r="B218" t="s">
        <v>587</v>
      </c>
      <c r="C218" t="s">
        <v>22</v>
      </c>
      <c r="D218" t="s">
        <v>52</v>
      </c>
      <c r="E218" t="s">
        <v>73</v>
      </c>
      <c r="F218" t="s">
        <v>25</v>
      </c>
      <c r="G218" t="s">
        <v>26</v>
      </c>
      <c r="H218" t="s">
        <v>67</v>
      </c>
    </row>
    <row r="219" spans="1:8" x14ac:dyDescent="0.25">
      <c r="A219">
        <v>2015</v>
      </c>
      <c r="B219" t="s">
        <v>587</v>
      </c>
      <c r="C219" t="s">
        <v>22</v>
      </c>
      <c r="D219" t="s">
        <v>52</v>
      </c>
      <c r="E219" t="s">
        <v>73</v>
      </c>
      <c r="F219" t="s">
        <v>70</v>
      </c>
      <c r="G219" t="s">
        <v>71</v>
      </c>
      <c r="H219" t="s">
        <v>67</v>
      </c>
    </row>
    <row r="220" spans="1:8" x14ac:dyDescent="0.25">
      <c r="A220">
        <v>2015</v>
      </c>
      <c r="B220" t="s">
        <v>587</v>
      </c>
      <c r="C220" t="s">
        <v>22</v>
      </c>
      <c r="D220" t="s">
        <v>52</v>
      </c>
      <c r="E220" t="s">
        <v>73</v>
      </c>
      <c r="F220" t="s">
        <v>25</v>
      </c>
      <c r="G220" t="s">
        <v>26</v>
      </c>
      <c r="H220" t="s">
        <v>67</v>
      </c>
    </row>
    <row r="221" spans="1:8" x14ac:dyDescent="0.25">
      <c r="A221">
        <v>2015</v>
      </c>
      <c r="B221" t="s">
        <v>587</v>
      </c>
      <c r="C221" t="s">
        <v>22</v>
      </c>
      <c r="D221" t="s">
        <v>52</v>
      </c>
      <c r="E221" t="s">
        <v>73</v>
      </c>
      <c r="F221" t="s">
        <v>25</v>
      </c>
      <c r="G221" t="s">
        <v>26</v>
      </c>
      <c r="H221" t="s">
        <v>67</v>
      </c>
    </row>
    <row r="222" spans="1:8" x14ac:dyDescent="0.25">
      <c r="A222">
        <v>2015</v>
      </c>
      <c r="B222" t="s">
        <v>587</v>
      </c>
      <c r="C222" t="s">
        <v>22</v>
      </c>
      <c r="E222" t="s">
        <v>73</v>
      </c>
      <c r="H222" t="s">
        <v>67</v>
      </c>
    </row>
    <row r="223" spans="1:8" x14ac:dyDescent="0.25">
      <c r="A223">
        <v>2015</v>
      </c>
      <c r="B223" t="s">
        <v>587</v>
      </c>
      <c r="C223" t="s">
        <v>22</v>
      </c>
      <c r="D223" t="s">
        <v>653</v>
      </c>
      <c r="E223" t="s">
        <v>654</v>
      </c>
      <c r="F223" t="s">
        <v>655</v>
      </c>
      <c r="G223" t="s">
        <v>267</v>
      </c>
      <c r="H223" t="s">
        <v>656</v>
      </c>
    </row>
    <row r="224" spans="1:8" x14ac:dyDescent="0.25">
      <c r="A224">
        <v>2015</v>
      </c>
      <c r="B224" t="s">
        <v>587</v>
      </c>
      <c r="C224" t="s">
        <v>22</v>
      </c>
      <c r="D224" t="s">
        <v>638</v>
      </c>
      <c r="E224" t="s">
        <v>124</v>
      </c>
      <c r="F224" t="s">
        <v>30</v>
      </c>
      <c r="G224" t="s">
        <v>31</v>
      </c>
      <c r="H224" t="s">
        <v>605</v>
      </c>
    </row>
    <row r="225" spans="1:8" x14ac:dyDescent="0.25">
      <c r="A225">
        <v>2015</v>
      </c>
      <c r="B225" t="s">
        <v>587</v>
      </c>
      <c r="C225" t="s">
        <v>22</v>
      </c>
      <c r="D225" t="s">
        <v>639</v>
      </c>
      <c r="E225" t="s">
        <v>124</v>
      </c>
      <c r="F225" t="s">
        <v>30</v>
      </c>
      <c r="G225" t="s">
        <v>31</v>
      </c>
      <c r="H225" t="s">
        <v>605</v>
      </c>
    </row>
    <row r="226" spans="1:8" x14ac:dyDescent="0.25">
      <c r="A226">
        <v>2015</v>
      </c>
      <c r="B226" t="s">
        <v>587</v>
      </c>
      <c r="C226" t="s">
        <v>22</v>
      </c>
      <c r="D226" t="s">
        <v>670</v>
      </c>
      <c r="E226" t="s">
        <v>124</v>
      </c>
      <c r="F226" t="s">
        <v>30</v>
      </c>
      <c r="G226" t="s">
        <v>31</v>
      </c>
      <c r="H226" t="s">
        <v>98</v>
      </c>
    </row>
    <row r="227" spans="1:8" x14ac:dyDescent="0.25">
      <c r="A227">
        <v>2015</v>
      </c>
      <c r="B227" t="s">
        <v>587</v>
      </c>
      <c r="C227" t="s">
        <v>22</v>
      </c>
      <c r="D227" t="s">
        <v>52</v>
      </c>
      <c r="E227" t="s">
        <v>124</v>
      </c>
      <c r="H227" t="s">
        <v>605</v>
      </c>
    </row>
    <row r="228" spans="1:8" x14ac:dyDescent="0.25">
      <c r="A228">
        <v>2015</v>
      </c>
      <c r="B228" t="s">
        <v>587</v>
      </c>
      <c r="C228" t="s">
        <v>22</v>
      </c>
      <c r="D228" t="s">
        <v>52</v>
      </c>
      <c r="E228" t="s">
        <v>124</v>
      </c>
      <c r="H228" t="s">
        <v>605</v>
      </c>
    </row>
    <row r="229" spans="1:8" x14ac:dyDescent="0.25">
      <c r="A229">
        <v>2015</v>
      </c>
      <c r="B229" t="s">
        <v>587</v>
      </c>
      <c r="C229" t="s">
        <v>22</v>
      </c>
      <c r="D229" t="s">
        <v>52</v>
      </c>
      <c r="E229" t="s">
        <v>651</v>
      </c>
      <c r="F229" t="s">
        <v>25</v>
      </c>
      <c r="G229" t="s">
        <v>26</v>
      </c>
      <c r="H229" t="s">
        <v>605</v>
      </c>
    </row>
    <row r="230" spans="1:8" x14ac:dyDescent="0.25">
      <c r="A230">
        <v>2015</v>
      </c>
      <c r="B230" t="s">
        <v>587</v>
      </c>
      <c r="C230" t="s">
        <v>22</v>
      </c>
      <c r="D230" t="s">
        <v>700</v>
      </c>
      <c r="E230" t="s">
        <v>701</v>
      </c>
      <c r="F230" t="s">
        <v>25</v>
      </c>
      <c r="G230" t="s">
        <v>26</v>
      </c>
      <c r="H230" t="s">
        <v>592</v>
      </c>
    </row>
    <row r="231" spans="1:8" x14ac:dyDescent="0.25">
      <c r="A231">
        <v>2015</v>
      </c>
      <c r="B231" t="s">
        <v>587</v>
      </c>
      <c r="C231" t="s">
        <v>22</v>
      </c>
      <c r="D231" t="s">
        <v>727</v>
      </c>
      <c r="E231" t="s">
        <v>728</v>
      </c>
      <c r="F231" t="s">
        <v>30</v>
      </c>
      <c r="G231" t="s">
        <v>31</v>
      </c>
      <c r="H231" t="s">
        <v>181</v>
      </c>
    </row>
    <row r="232" spans="1:8" x14ac:dyDescent="0.25">
      <c r="A232">
        <v>2015</v>
      </c>
      <c r="B232" t="s">
        <v>587</v>
      </c>
      <c r="C232" t="s">
        <v>22</v>
      </c>
      <c r="D232" t="s">
        <v>308</v>
      </c>
      <c r="E232" t="s">
        <v>193</v>
      </c>
      <c r="F232" t="s">
        <v>25</v>
      </c>
      <c r="G232" t="s">
        <v>26</v>
      </c>
      <c r="H232" t="s">
        <v>148</v>
      </c>
    </row>
    <row r="233" spans="1:8" x14ac:dyDescent="0.25">
      <c r="A233">
        <v>2015</v>
      </c>
      <c r="B233" t="s">
        <v>587</v>
      </c>
      <c r="C233" t="s">
        <v>22</v>
      </c>
      <c r="D233" t="s">
        <v>710</v>
      </c>
      <c r="E233" t="s">
        <v>711</v>
      </c>
      <c r="F233" t="s">
        <v>25</v>
      </c>
      <c r="G233" t="s">
        <v>26</v>
      </c>
      <c r="H233" t="s">
        <v>615</v>
      </c>
    </row>
    <row r="234" spans="1:8" x14ac:dyDescent="0.25">
      <c r="A234">
        <v>2015</v>
      </c>
      <c r="B234" t="s">
        <v>587</v>
      </c>
      <c r="C234" t="s">
        <v>22</v>
      </c>
      <c r="D234" t="s">
        <v>52</v>
      </c>
      <c r="E234" t="s">
        <v>729</v>
      </c>
      <c r="F234" t="s">
        <v>730</v>
      </c>
      <c r="G234" t="s">
        <v>136</v>
      </c>
      <c r="H234" t="s">
        <v>178</v>
      </c>
    </row>
    <row r="235" spans="1:8" x14ac:dyDescent="0.25">
      <c r="A235">
        <v>2015</v>
      </c>
      <c r="B235" t="s">
        <v>587</v>
      </c>
      <c r="C235" t="s">
        <v>22</v>
      </c>
      <c r="D235" t="s">
        <v>52</v>
      </c>
      <c r="E235" t="s">
        <v>305</v>
      </c>
      <c r="F235" t="s">
        <v>306</v>
      </c>
      <c r="G235" t="s">
        <v>26</v>
      </c>
      <c r="H235" t="s">
        <v>170</v>
      </c>
    </row>
    <row r="236" spans="1:8" x14ac:dyDescent="0.25">
      <c r="A236">
        <v>2015</v>
      </c>
      <c r="B236" t="s">
        <v>587</v>
      </c>
      <c r="C236" t="s">
        <v>22</v>
      </c>
      <c r="D236" t="s">
        <v>76</v>
      </c>
      <c r="E236" t="s">
        <v>77</v>
      </c>
      <c r="F236" t="s">
        <v>25</v>
      </c>
      <c r="G236" t="s">
        <v>26</v>
      </c>
      <c r="H236" t="s">
        <v>67</v>
      </c>
    </row>
    <row r="237" spans="1:8" x14ac:dyDescent="0.25">
      <c r="A237">
        <v>2015</v>
      </c>
      <c r="B237" t="s">
        <v>587</v>
      </c>
      <c r="C237" t="s">
        <v>22</v>
      </c>
      <c r="D237" t="s">
        <v>610</v>
      </c>
      <c r="E237" t="s">
        <v>77</v>
      </c>
      <c r="F237" t="s">
        <v>34</v>
      </c>
      <c r="G237" t="s">
        <v>35</v>
      </c>
      <c r="H237" t="s">
        <v>67</v>
      </c>
    </row>
    <row r="238" spans="1:8" x14ac:dyDescent="0.25">
      <c r="A238">
        <v>2015</v>
      </c>
      <c r="B238" t="s">
        <v>587</v>
      </c>
      <c r="C238" t="s">
        <v>22</v>
      </c>
      <c r="D238" t="s">
        <v>81</v>
      </c>
      <c r="E238" t="s">
        <v>77</v>
      </c>
      <c r="F238" t="s">
        <v>719</v>
      </c>
      <c r="G238" t="s">
        <v>118</v>
      </c>
      <c r="H238" t="s">
        <v>67</v>
      </c>
    </row>
    <row r="239" spans="1:8" x14ac:dyDescent="0.25">
      <c r="A239">
        <v>2015</v>
      </c>
      <c r="B239" t="s">
        <v>587</v>
      </c>
      <c r="C239" t="s">
        <v>22</v>
      </c>
      <c r="D239" t="s">
        <v>52</v>
      </c>
      <c r="E239" t="s">
        <v>77</v>
      </c>
      <c r="F239" t="s">
        <v>30</v>
      </c>
      <c r="G239" t="s">
        <v>31</v>
      </c>
      <c r="H239" t="s">
        <v>67</v>
      </c>
    </row>
    <row r="240" spans="1:8" x14ac:dyDescent="0.25">
      <c r="A240">
        <v>2015</v>
      </c>
      <c r="B240" t="s">
        <v>587</v>
      </c>
      <c r="C240" t="s">
        <v>22</v>
      </c>
      <c r="D240" t="s">
        <v>81</v>
      </c>
      <c r="E240" t="s">
        <v>77</v>
      </c>
      <c r="F240" t="s">
        <v>30</v>
      </c>
      <c r="G240" t="s">
        <v>31</v>
      </c>
      <c r="H240" t="s">
        <v>67</v>
      </c>
    </row>
    <row r="241" spans="1:8" x14ac:dyDescent="0.25">
      <c r="A241">
        <v>2015</v>
      </c>
      <c r="B241" t="s">
        <v>587</v>
      </c>
      <c r="C241" t="s">
        <v>22</v>
      </c>
      <c r="D241" t="s">
        <v>796</v>
      </c>
      <c r="E241" t="s">
        <v>77</v>
      </c>
      <c r="F241" t="s">
        <v>30</v>
      </c>
      <c r="G241" t="s">
        <v>31</v>
      </c>
      <c r="H241" t="s">
        <v>67</v>
      </c>
    </row>
    <row r="242" spans="1:8" x14ac:dyDescent="0.25">
      <c r="A242">
        <v>2015</v>
      </c>
      <c r="B242" t="s">
        <v>587</v>
      </c>
      <c r="C242" t="s">
        <v>22</v>
      </c>
      <c r="D242" t="s">
        <v>55</v>
      </c>
      <c r="E242" t="s">
        <v>219</v>
      </c>
      <c r="F242" t="s">
        <v>30</v>
      </c>
      <c r="G242" t="s">
        <v>31</v>
      </c>
      <c r="H242" t="s">
        <v>98</v>
      </c>
    </row>
    <row r="243" spans="1:8" x14ac:dyDescent="0.25">
      <c r="A243">
        <v>2015</v>
      </c>
      <c r="B243" t="s">
        <v>587</v>
      </c>
      <c r="C243" t="s">
        <v>22</v>
      </c>
      <c r="D243" t="s">
        <v>55</v>
      </c>
      <c r="E243" t="s">
        <v>219</v>
      </c>
      <c r="F243" t="s">
        <v>30</v>
      </c>
      <c r="G243" t="s">
        <v>31</v>
      </c>
      <c r="H243" t="s">
        <v>605</v>
      </c>
    </row>
    <row r="244" spans="1:8" x14ac:dyDescent="0.25">
      <c r="A244">
        <v>2015</v>
      </c>
      <c r="B244" t="s">
        <v>587</v>
      </c>
      <c r="C244" t="s">
        <v>22</v>
      </c>
      <c r="D244" t="s">
        <v>720</v>
      </c>
      <c r="E244" t="s">
        <v>721</v>
      </c>
      <c r="F244" t="s">
        <v>30</v>
      </c>
      <c r="G244" t="s">
        <v>31</v>
      </c>
      <c r="H244" t="s">
        <v>459</v>
      </c>
    </row>
    <row r="245" spans="1:8" x14ac:dyDescent="0.25">
      <c r="A245">
        <v>2015</v>
      </c>
      <c r="B245" t="s">
        <v>587</v>
      </c>
      <c r="C245" t="s">
        <v>22</v>
      </c>
      <c r="D245" t="s">
        <v>87</v>
      </c>
      <c r="E245" t="s">
        <v>699</v>
      </c>
      <c r="F245" t="s">
        <v>25</v>
      </c>
      <c r="G245" t="s">
        <v>26</v>
      </c>
      <c r="H245" t="s">
        <v>36</v>
      </c>
    </row>
    <row r="246" spans="1:8" x14ac:dyDescent="0.25">
      <c r="A246">
        <v>2015</v>
      </c>
      <c r="B246" t="s">
        <v>587</v>
      </c>
      <c r="C246" t="s">
        <v>22</v>
      </c>
      <c r="D246" t="s">
        <v>744</v>
      </c>
      <c r="E246" t="s">
        <v>745</v>
      </c>
      <c r="F246" t="s">
        <v>746</v>
      </c>
      <c r="G246" t="s">
        <v>747</v>
      </c>
      <c r="H246" t="s">
        <v>271</v>
      </c>
    </row>
    <row r="247" spans="1:8" x14ac:dyDescent="0.25">
      <c r="A247">
        <v>2015</v>
      </c>
      <c r="B247" t="s">
        <v>587</v>
      </c>
      <c r="C247" t="s">
        <v>22</v>
      </c>
      <c r="D247" t="s">
        <v>659</v>
      </c>
      <c r="E247" t="s">
        <v>660</v>
      </c>
      <c r="F247" t="s">
        <v>25</v>
      </c>
      <c r="G247" t="s">
        <v>26</v>
      </c>
      <c r="H247" t="s">
        <v>661</v>
      </c>
    </row>
    <row r="248" spans="1:8" x14ac:dyDescent="0.25">
      <c r="A248">
        <v>2015</v>
      </c>
      <c r="B248" t="s">
        <v>587</v>
      </c>
      <c r="C248" t="s">
        <v>22</v>
      </c>
      <c r="D248" t="s">
        <v>598</v>
      </c>
      <c r="E248" t="s">
        <v>599</v>
      </c>
      <c r="F248" t="s">
        <v>30</v>
      </c>
      <c r="G248" t="s">
        <v>31</v>
      </c>
      <c r="H248" t="s">
        <v>67</v>
      </c>
    </row>
    <row r="249" spans="1:8" x14ac:dyDescent="0.25">
      <c r="A249">
        <v>2015</v>
      </c>
      <c r="B249" t="s">
        <v>587</v>
      </c>
      <c r="C249" t="s">
        <v>22</v>
      </c>
      <c r="D249" t="s">
        <v>681</v>
      </c>
      <c r="E249" t="s">
        <v>280</v>
      </c>
      <c r="F249" t="s">
        <v>25</v>
      </c>
      <c r="G249" t="s">
        <v>26</v>
      </c>
      <c r="H249" t="s">
        <v>98</v>
      </c>
    </row>
    <row r="250" spans="1:8" x14ac:dyDescent="0.25">
      <c r="A250">
        <v>2015</v>
      </c>
      <c r="B250" t="s">
        <v>587</v>
      </c>
      <c r="C250" t="s">
        <v>22</v>
      </c>
      <c r="D250" t="s">
        <v>682</v>
      </c>
      <c r="E250" t="s">
        <v>280</v>
      </c>
      <c r="F250" t="s">
        <v>25</v>
      </c>
      <c r="G250" t="s">
        <v>26</v>
      </c>
      <c r="H250" t="s">
        <v>98</v>
      </c>
    </row>
    <row r="251" spans="1:8" x14ac:dyDescent="0.25">
      <c r="A251">
        <v>2015</v>
      </c>
      <c r="B251" t="s">
        <v>587</v>
      </c>
      <c r="C251" t="s">
        <v>22</v>
      </c>
      <c r="D251" t="s">
        <v>762</v>
      </c>
      <c r="E251" t="s">
        <v>280</v>
      </c>
      <c r="F251" t="s">
        <v>25</v>
      </c>
      <c r="G251" t="s">
        <v>26</v>
      </c>
      <c r="H251" t="s">
        <v>98</v>
      </c>
    </row>
    <row r="252" spans="1:8" x14ac:dyDescent="0.25">
      <c r="A252">
        <v>2015</v>
      </c>
      <c r="B252" t="s">
        <v>587</v>
      </c>
      <c r="C252" t="s">
        <v>22</v>
      </c>
      <c r="D252" t="s">
        <v>43</v>
      </c>
      <c r="E252" t="s">
        <v>236</v>
      </c>
      <c r="F252" t="s">
        <v>596</v>
      </c>
      <c r="G252" t="s">
        <v>26</v>
      </c>
      <c r="H252" t="s">
        <v>98</v>
      </c>
    </row>
    <row r="253" spans="1:8" x14ac:dyDescent="0.25">
      <c r="A253">
        <v>2015</v>
      </c>
      <c r="B253" t="s">
        <v>587</v>
      </c>
      <c r="C253" t="s">
        <v>22</v>
      </c>
      <c r="D253" t="s">
        <v>768</v>
      </c>
      <c r="E253" t="s">
        <v>236</v>
      </c>
      <c r="F253" t="s">
        <v>237</v>
      </c>
      <c r="G253" t="s">
        <v>26</v>
      </c>
      <c r="H253" t="s">
        <v>98</v>
      </c>
    </row>
    <row r="254" spans="1:8" x14ac:dyDescent="0.25">
      <c r="A254">
        <v>2015</v>
      </c>
      <c r="B254" t="s">
        <v>587</v>
      </c>
      <c r="C254" t="s">
        <v>22</v>
      </c>
      <c r="D254" t="s">
        <v>594</v>
      </c>
      <c r="E254" t="s">
        <v>143</v>
      </c>
      <c r="F254" t="s">
        <v>595</v>
      </c>
      <c r="G254" t="s">
        <v>145</v>
      </c>
      <c r="H254" t="s">
        <v>229</v>
      </c>
    </row>
    <row r="255" spans="1:8" x14ac:dyDescent="0.25">
      <c r="A255">
        <v>2015</v>
      </c>
      <c r="B255" t="s">
        <v>587</v>
      </c>
      <c r="C255" t="s">
        <v>22</v>
      </c>
      <c r="D255" t="s">
        <v>593</v>
      </c>
      <c r="E255" t="s">
        <v>106</v>
      </c>
      <c r="F255" t="s">
        <v>30</v>
      </c>
      <c r="G255" t="s">
        <v>31</v>
      </c>
      <c r="H255" t="s">
        <v>27</v>
      </c>
    </row>
    <row r="256" spans="1:8" x14ac:dyDescent="0.25">
      <c r="A256">
        <v>2015</v>
      </c>
      <c r="B256" t="s">
        <v>587</v>
      </c>
      <c r="C256" t="s">
        <v>22</v>
      </c>
      <c r="D256" t="s">
        <v>738</v>
      </c>
      <c r="E256" t="s">
        <v>106</v>
      </c>
      <c r="F256" t="s">
        <v>30</v>
      </c>
      <c r="G256" t="s">
        <v>31</v>
      </c>
      <c r="H256" t="s">
        <v>27</v>
      </c>
    </row>
    <row r="257" spans="1:8" x14ac:dyDescent="0.25">
      <c r="A257">
        <v>2015</v>
      </c>
      <c r="B257" t="s">
        <v>587</v>
      </c>
      <c r="C257" t="s">
        <v>22</v>
      </c>
      <c r="D257" t="s">
        <v>702</v>
      </c>
      <c r="E257" t="s">
        <v>703</v>
      </c>
      <c r="F257" t="s">
        <v>704</v>
      </c>
      <c r="G257" t="s">
        <v>100</v>
      </c>
      <c r="H257" t="s">
        <v>592</v>
      </c>
    </row>
    <row r="258" spans="1:8" x14ac:dyDescent="0.25">
      <c r="A258">
        <v>2015</v>
      </c>
      <c r="B258" t="s">
        <v>587</v>
      </c>
      <c r="C258" t="s">
        <v>22</v>
      </c>
      <c r="D258" t="s">
        <v>705</v>
      </c>
      <c r="E258" t="s">
        <v>706</v>
      </c>
      <c r="F258" t="s">
        <v>707</v>
      </c>
      <c r="G258" t="s">
        <v>66</v>
      </c>
      <c r="H258" t="s">
        <v>229</v>
      </c>
    </row>
    <row r="259" spans="1:8" x14ac:dyDescent="0.25">
      <c r="A259">
        <v>2015</v>
      </c>
      <c r="B259" t="s">
        <v>587</v>
      </c>
      <c r="C259" t="s">
        <v>22</v>
      </c>
      <c r="D259" t="s">
        <v>28</v>
      </c>
      <c r="E259" t="s">
        <v>616</v>
      </c>
      <c r="F259" t="s">
        <v>25</v>
      </c>
      <c r="G259" t="s">
        <v>26</v>
      </c>
      <c r="H259" t="s">
        <v>98</v>
      </c>
    </row>
    <row r="260" spans="1:8" x14ac:dyDescent="0.25">
      <c r="A260">
        <v>2015</v>
      </c>
      <c r="B260" t="s">
        <v>587</v>
      </c>
      <c r="C260" t="s">
        <v>22</v>
      </c>
      <c r="D260" t="s">
        <v>357</v>
      </c>
      <c r="E260" t="s">
        <v>416</v>
      </c>
      <c r="F260" t="s">
        <v>70</v>
      </c>
      <c r="G260" t="s">
        <v>71</v>
      </c>
      <c r="H260" t="s">
        <v>132</v>
      </c>
    </row>
    <row r="261" spans="1:8" x14ac:dyDescent="0.25">
      <c r="A261">
        <v>2015</v>
      </c>
      <c r="B261" t="s">
        <v>587</v>
      </c>
      <c r="C261" t="s">
        <v>22</v>
      </c>
      <c r="D261" t="s">
        <v>677</v>
      </c>
      <c r="E261" t="s">
        <v>678</v>
      </c>
      <c r="F261" t="s">
        <v>25</v>
      </c>
      <c r="G261" t="s">
        <v>26</v>
      </c>
      <c r="H261" t="s">
        <v>98</v>
      </c>
    </row>
    <row r="262" spans="1:8" x14ac:dyDescent="0.25">
      <c r="A262">
        <v>2015</v>
      </c>
      <c r="B262" t="s">
        <v>587</v>
      </c>
      <c r="C262" t="s">
        <v>22</v>
      </c>
      <c r="D262" t="s">
        <v>617</v>
      </c>
      <c r="E262" t="s">
        <v>285</v>
      </c>
      <c r="F262" t="s">
        <v>25</v>
      </c>
      <c r="G262" t="s">
        <v>26</v>
      </c>
      <c r="H262" t="s">
        <v>98</v>
      </c>
    </row>
    <row r="263" spans="1:8" x14ac:dyDescent="0.25">
      <c r="A263">
        <v>2015</v>
      </c>
      <c r="B263" t="s">
        <v>587</v>
      </c>
      <c r="C263" t="s">
        <v>22</v>
      </c>
      <c r="D263" t="s">
        <v>801</v>
      </c>
      <c r="E263" t="s">
        <v>802</v>
      </c>
      <c r="F263" t="s">
        <v>803</v>
      </c>
      <c r="G263" t="s">
        <v>66</v>
      </c>
      <c r="H263" t="s">
        <v>162</v>
      </c>
    </row>
    <row r="264" spans="1:8" x14ac:dyDescent="0.25">
      <c r="A264">
        <v>2015</v>
      </c>
      <c r="B264" t="s">
        <v>587</v>
      </c>
      <c r="C264" t="s">
        <v>22</v>
      </c>
      <c r="D264" t="s">
        <v>81</v>
      </c>
      <c r="E264" t="s">
        <v>89</v>
      </c>
      <c r="F264" t="s">
        <v>34</v>
      </c>
      <c r="G264" t="s">
        <v>35</v>
      </c>
      <c r="H264" t="s">
        <v>67</v>
      </c>
    </row>
    <row r="265" spans="1:8" x14ac:dyDescent="0.25">
      <c r="A265">
        <v>2015</v>
      </c>
      <c r="B265" t="s">
        <v>587</v>
      </c>
      <c r="C265" t="s">
        <v>22</v>
      </c>
      <c r="D265" t="s">
        <v>81</v>
      </c>
      <c r="E265" t="s">
        <v>89</v>
      </c>
      <c r="F265" t="s">
        <v>25</v>
      </c>
      <c r="G265" t="s">
        <v>26</v>
      </c>
      <c r="H265" t="s">
        <v>67</v>
      </c>
    </row>
    <row r="266" spans="1:8" x14ac:dyDescent="0.25">
      <c r="A266">
        <v>2015</v>
      </c>
      <c r="B266" t="s">
        <v>587</v>
      </c>
      <c r="C266" t="s">
        <v>22</v>
      </c>
      <c r="D266" t="s">
        <v>81</v>
      </c>
      <c r="E266" t="s">
        <v>89</v>
      </c>
      <c r="F266" t="s">
        <v>25</v>
      </c>
      <c r="G266" t="s">
        <v>26</v>
      </c>
      <c r="H266" t="s">
        <v>67</v>
      </c>
    </row>
    <row r="267" spans="1:8" x14ac:dyDescent="0.25">
      <c r="A267">
        <v>2015</v>
      </c>
      <c r="B267" t="s">
        <v>587</v>
      </c>
      <c r="C267" t="s">
        <v>22</v>
      </c>
      <c r="D267" t="s">
        <v>689</v>
      </c>
      <c r="E267" t="s">
        <v>127</v>
      </c>
      <c r="F267" t="s">
        <v>690</v>
      </c>
      <c r="G267" t="s">
        <v>100</v>
      </c>
      <c r="H267" t="s">
        <v>691</v>
      </c>
    </row>
    <row r="268" spans="1:8" x14ac:dyDescent="0.25">
      <c r="A268">
        <v>2015</v>
      </c>
      <c r="B268" t="s">
        <v>587</v>
      </c>
      <c r="C268" t="s">
        <v>22</v>
      </c>
      <c r="D268" t="s">
        <v>722</v>
      </c>
      <c r="E268" t="s">
        <v>723</v>
      </c>
      <c r="F268" t="s">
        <v>724</v>
      </c>
      <c r="G268" t="s">
        <v>725</v>
      </c>
      <c r="H268" t="s">
        <v>726</v>
      </c>
    </row>
    <row r="269" spans="1:8" x14ac:dyDescent="0.25">
      <c r="A269">
        <v>2015</v>
      </c>
      <c r="B269" t="s">
        <v>587</v>
      </c>
      <c r="C269" t="s">
        <v>22</v>
      </c>
      <c r="D269" t="s">
        <v>433</v>
      </c>
      <c r="E269" t="s">
        <v>434</v>
      </c>
      <c r="H269" t="s">
        <v>146</v>
      </c>
    </row>
    <row r="270" spans="1:8" x14ac:dyDescent="0.25">
      <c r="A270">
        <v>2015</v>
      </c>
      <c r="B270" t="s">
        <v>587</v>
      </c>
      <c r="C270" t="s">
        <v>22</v>
      </c>
      <c r="D270" t="s">
        <v>63</v>
      </c>
      <c r="E270" t="s">
        <v>261</v>
      </c>
      <c r="F270" t="s">
        <v>30</v>
      </c>
      <c r="G270" t="s">
        <v>31</v>
      </c>
      <c r="H270" t="s">
        <v>67</v>
      </c>
    </row>
    <row r="271" spans="1:8" x14ac:dyDescent="0.25">
      <c r="A271">
        <v>2015</v>
      </c>
      <c r="B271" t="s">
        <v>587</v>
      </c>
      <c r="C271" t="s">
        <v>22</v>
      </c>
      <c r="D271" t="s">
        <v>116</v>
      </c>
      <c r="E271" t="s">
        <v>630</v>
      </c>
      <c r="F271" t="s">
        <v>631</v>
      </c>
      <c r="G271" t="s">
        <v>93</v>
      </c>
      <c r="H271" t="s">
        <v>148</v>
      </c>
    </row>
    <row r="272" spans="1:8" x14ac:dyDescent="0.25">
      <c r="A272">
        <v>2015</v>
      </c>
      <c r="B272" t="s">
        <v>587</v>
      </c>
      <c r="C272" t="s">
        <v>22</v>
      </c>
      <c r="D272" t="s">
        <v>52</v>
      </c>
      <c r="E272" t="s">
        <v>190</v>
      </c>
      <c r="F272" t="s">
        <v>30</v>
      </c>
      <c r="G272" t="s">
        <v>31</v>
      </c>
      <c r="H272" t="s">
        <v>605</v>
      </c>
    </row>
    <row r="273" spans="1:8" x14ac:dyDescent="0.25">
      <c r="A273">
        <v>2015</v>
      </c>
      <c r="B273" t="s">
        <v>587</v>
      </c>
      <c r="C273" t="s">
        <v>22</v>
      </c>
      <c r="D273" t="s">
        <v>52</v>
      </c>
      <c r="E273" t="s">
        <v>190</v>
      </c>
      <c r="F273" t="s">
        <v>30</v>
      </c>
      <c r="G273" t="s">
        <v>31</v>
      </c>
      <c r="H273" t="s">
        <v>605</v>
      </c>
    </row>
    <row r="274" spans="1:8" x14ac:dyDescent="0.25">
      <c r="A274">
        <v>2015</v>
      </c>
      <c r="B274" t="s">
        <v>587</v>
      </c>
      <c r="C274" t="s">
        <v>22</v>
      </c>
      <c r="D274" t="s">
        <v>52</v>
      </c>
      <c r="E274" t="s">
        <v>190</v>
      </c>
      <c r="H274" t="s">
        <v>605</v>
      </c>
    </row>
    <row r="275" spans="1:8" x14ac:dyDescent="0.25">
      <c r="A275">
        <v>2015</v>
      </c>
      <c r="B275" t="s">
        <v>587</v>
      </c>
      <c r="C275" t="s">
        <v>22</v>
      </c>
      <c r="D275" t="s">
        <v>52</v>
      </c>
      <c r="E275" t="s">
        <v>190</v>
      </c>
      <c r="F275" t="s">
        <v>30</v>
      </c>
      <c r="G275" t="s">
        <v>31</v>
      </c>
      <c r="H275" t="s">
        <v>98</v>
      </c>
    </row>
    <row r="276" spans="1:8" x14ac:dyDescent="0.25">
      <c r="A276">
        <v>2015</v>
      </c>
      <c r="B276" t="s">
        <v>587</v>
      </c>
      <c r="C276" t="s">
        <v>22</v>
      </c>
      <c r="D276" t="s">
        <v>264</v>
      </c>
      <c r="E276" t="s">
        <v>609</v>
      </c>
      <c r="F276" t="s">
        <v>99</v>
      </c>
      <c r="G276" t="s">
        <v>100</v>
      </c>
      <c r="H276" t="s">
        <v>98</v>
      </c>
    </row>
    <row r="277" spans="1:8" x14ac:dyDescent="0.25">
      <c r="A277">
        <v>2015</v>
      </c>
      <c r="B277" t="s">
        <v>587</v>
      </c>
      <c r="C277" t="s">
        <v>22</v>
      </c>
      <c r="E277" t="s">
        <v>806</v>
      </c>
      <c r="F277" t="s">
        <v>25</v>
      </c>
      <c r="G277" t="s">
        <v>26</v>
      </c>
      <c r="H277" t="s">
        <v>807</v>
      </c>
    </row>
    <row r="278" spans="1:8" x14ac:dyDescent="0.25">
      <c r="A278">
        <v>2015</v>
      </c>
      <c r="B278" t="s">
        <v>587</v>
      </c>
      <c r="C278" t="s">
        <v>22</v>
      </c>
      <c r="D278" t="s">
        <v>715</v>
      </c>
      <c r="E278" t="s">
        <v>716</v>
      </c>
      <c r="F278" t="s">
        <v>30</v>
      </c>
      <c r="G278" t="s">
        <v>31</v>
      </c>
      <c r="H278" t="s">
        <v>178</v>
      </c>
    </row>
    <row r="279" spans="1:8" x14ac:dyDescent="0.25">
      <c r="A279">
        <v>2015</v>
      </c>
      <c r="B279" t="s">
        <v>587</v>
      </c>
      <c r="C279" t="s">
        <v>22</v>
      </c>
      <c r="D279" t="s">
        <v>222</v>
      </c>
      <c r="E279" t="s">
        <v>223</v>
      </c>
      <c r="F279" t="s">
        <v>224</v>
      </c>
      <c r="G279" t="s">
        <v>26</v>
      </c>
      <c r="H279" t="s">
        <v>229</v>
      </c>
    </row>
    <row r="280" spans="1:8" x14ac:dyDescent="0.25">
      <c r="A280">
        <v>2015</v>
      </c>
      <c r="B280" t="s">
        <v>587</v>
      </c>
      <c r="C280" t="s">
        <v>22</v>
      </c>
      <c r="D280" t="s">
        <v>808</v>
      </c>
      <c r="E280" t="s">
        <v>809</v>
      </c>
      <c r="F280" t="s">
        <v>810</v>
      </c>
      <c r="G280" t="s">
        <v>811</v>
      </c>
      <c r="H280" t="s">
        <v>195</v>
      </c>
    </row>
    <row r="281" spans="1:8" x14ac:dyDescent="0.25">
      <c r="A281">
        <v>2015</v>
      </c>
      <c r="B281" t="s">
        <v>587</v>
      </c>
      <c r="C281" t="s">
        <v>22</v>
      </c>
      <c r="D281" t="s">
        <v>74</v>
      </c>
      <c r="E281" t="s">
        <v>640</v>
      </c>
      <c r="F281" t="s">
        <v>30</v>
      </c>
      <c r="G281" t="s">
        <v>31</v>
      </c>
      <c r="H281" t="s">
        <v>98</v>
      </c>
    </row>
    <row r="282" spans="1:8" x14ac:dyDescent="0.25">
      <c r="A282">
        <v>2015</v>
      </c>
      <c r="B282" t="s">
        <v>587</v>
      </c>
      <c r="C282" t="s">
        <v>22</v>
      </c>
      <c r="D282" t="s">
        <v>52</v>
      </c>
      <c r="E282" t="s">
        <v>739</v>
      </c>
      <c r="F282" t="s">
        <v>30</v>
      </c>
      <c r="G282" t="s">
        <v>31</v>
      </c>
      <c r="H282" t="s">
        <v>98</v>
      </c>
    </row>
    <row r="283" spans="1:8" x14ac:dyDescent="0.25">
      <c r="A283">
        <v>2015</v>
      </c>
      <c r="B283" t="s">
        <v>587</v>
      </c>
      <c r="C283" t="s">
        <v>22</v>
      </c>
      <c r="D283" t="s">
        <v>52</v>
      </c>
      <c r="E283" t="s">
        <v>399</v>
      </c>
      <c r="F283" t="s">
        <v>30</v>
      </c>
      <c r="G283" t="s">
        <v>31</v>
      </c>
      <c r="H283" t="s">
        <v>605</v>
      </c>
    </row>
    <row r="284" spans="1:8" x14ac:dyDescent="0.25">
      <c r="A284">
        <v>2015</v>
      </c>
      <c r="B284" t="s">
        <v>587</v>
      </c>
      <c r="C284" t="s">
        <v>22</v>
      </c>
      <c r="D284" t="s">
        <v>55</v>
      </c>
      <c r="E284" t="s">
        <v>399</v>
      </c>
      <c r="F284" t="s">
        <v>30</v>
      </c>
      <c r="G284" t="s">
        <v>31</v>
      </c>
      <c r="H284" t="s">
        <v>605</v>
      </c>
    </row>
    <row r="285" spans="1:8" x14ac:dyDescent="0.25">
      <c r="A285">
        <v>2015</v>
      </c>
      <c r="B285" t="s">
        <v>587</v>
      </c>
      <c r="C285" t="s">
        <v>22</v>
      </c>
      <c r="D285" t="s">
        <v>637</v>
      </c>
      <c r="E285" t="s">
        <v>54</v>
      </c>
      <c r="F285" t="s">
        <v>30</v>
      </c>
      <c r="G285" t="s">
        <v>31</v>
      </c>
      <c r="H285" t="s">
        <v>605</v>
      </c>
    </row>
    <row r="286" spans="1:8" x14ac:dyDescent="0.25">
      <c r="A286">
        <v>2015</v>
      </c>
      <c r="B286" t="s">
        <v>587</v>
      </c>
      <c r="C286" t="s">
        <v>22</v>
      </c>
      <c r="D286" t="s">
        <v>52</v>
      </c>
      <c r="E286" t="s">
        <v>54</v>
      </c>
      <c r="F286" t="s">
        <v>30</v>
      </c>
      <c r="G286" t="s">
        <v>31</v>
      </c>
      <c r="H286" t="s">
        <v>98</v>
      </c>
    </row>
    <row r="287" spans="1:8" x14ac:dyDescent="0.25">
      <c r="A287">
        <v>2015</v>
      </c>
      <c r="B287" t="s">
        <v>587</v>
      </c>
      <c r="C287" t="s">
        <v>22</v>
      </c>
      <c r="D287" t="s">
        <v>52</v>
      </c>
      <c r="E287" t="s">
        <v>685</v>
      </c>
      <c r="F287" t="s">
        <v>30</v>
      </c>
      <c r="G287" t="s">
        <v>31</v>
      </c>
      <c r="H287" t="s">
        <v>98</v>
      </c>
    </row>
    <row r="288" spans="1:8" x14ac:dyDescent="0.25">
      <c r="A288">
        <v>2015</v>
      </c>
      <c r="B288" t="s">
        <v>587</v>
      </c>
      <c r="C288" t="s">
        <v>22</v>
      </c>
      <c r="D288" t="s">
        <v>607</v>
      </c>
      <c r="E288" t="s">
        <v>608</v>
      </c>
      <c r="F288" t="s">
        <v>465</v>
      </c>
      <c r="G288" t="s">
        <v>136</v>
      </c>
      <c r="H288" t="s">
        <v>378</v>
      </c>
    </row>
    <row r="289" spans="1:8" x14ac:dyDescent="0.25">
      <c r="A289">
        <v>2015</v>
      </c>
      <c r="B289" t="s">
        <v>587</v>
      </c>
      <c r="C289" t="s">
        <v>22</v>
      </c>
      <c r="D289" t="s">
        <v>28</v>
      </c>
      <c r="E289" t="s">
        <v>29</v>
      </c>
      <c r="F289" t="s">
        <v>25</v>
      </c>
      <c r="G289" t="s">
        <v>26</v>
      </c>
      <c r="H289" t="s">
        <v>27</v>
      </c>
    </row>
    <row r="290" spans="1:8" x14ac:dyDescent="0.25">
      <c r="A290">
        <v>2015</v>
      </c>
      <c r="B290" t="s">
        <v>587</v>
      </c>
      <c r="C290" t="s">
        <v>22</v>
      </c>
      <c r="D290" t="s">
        <v>78</v>
      </c>
      <c r="E290" t="s">
        <v>29</v>
      </c>
      <c r="F290" t="s">
        <v>30</v>
      </c>
      <c r="G290" t="s">
        <v>31</v>
      </c>
      <c r="H290" t="s">
        <v>27</v>
      </c>
    </row>
    <row r="291" spans="1:8" x14ac:dyDescent="0.25">
      <c r="A291">
        <v>2015</v>
      </c>
      <c r="B291" t="s">
        <v>587</v>
      </c>
      <c r="C291" t="s">
        <v>22</v>
      </c>
      <c r="D291" t="s">
        <v>773</v>
      </c>
      <c r="E291" t="s">
        <v>29</v>
      </c>
      <c r="F291" t="s">
        <v>30</v>
      </c>
      <c r="G291" t="s">
        <v>31</v>
      </c>
      <c r="H291" t="s">
        <v>27</v>
      </c>
    </row>
    <row r="292" spans="1:8" x14ac:dyDescent="0.25">
      <c r="A292">
        <v>2015</v>
      </c>
      <c r="B292" t="s">
        <v>587</v>
      </c>
      <c r="C292" t="s">
        <v>22</v>
      </c>
      <c r="D292" t="s">
        <v>28</v>
      </c>
      <c r="E292" t="s">
        <v>252</v>
      </c>
      <c r="F292" t="s">
        <v>25</v>
      </c>
      <c r="G292" t="s">
        <v>26</v>
      </c>
      <c r="H292" t="s">
        <v>67</v>
      </c>
    </row>
    <row r="293" spans="1:8" x14ac:dyDescent="0.25">
      <c r="A293">
        <v>2015</v>
      </c>
      <c r="B293" t="s">
        <v>587</v>
      </c>
      <c r="C293" t="s">
        <v>22</v>
      </c>
      <c r="D293" t="s">
        <v>28</v>
      </c>
      <c r="E293" t="s">
        <v>150</v>
      </c>
      <c r="F293" t="s">
        <v>25</v>
      </c>
      <c r="G293" t="s">
        <v>26</v>
      </c>
      <c r="H293" t="s">
        <v>148</v>
      </c>
    </row>
    <row r="294" spans="1:8" x14ac:dyDescent="0.25">
      <c r="A294">
        <v>2015</v>
      </c>
      <c r="B294" t="s">
        <v>587</v>
      </c>
      <c r="C294" t="s">
        <v>22</v>
      </c>
      <c r="D294" t="s">
        <v>52</v>
      </c>
      <c r="E294" t="s">
        <v>150</v>
      </c>
      <c r="F294" t="s">
        <v>25</v>
      </c>
      <c r="G294" t="s">
        <v>26</v>
      </c>
      <c r="H294" t="s">
        <v>148</v>
      </c>
    </row>
    <row r="295" spans="1:8" x14ac:dyDescent="0.25">
      <c r="A295">
        <v>2015</v>
      </c>
      <c r="B295" t="s">
        <v>587</v>
      </c>
      <c r="C295" t="s">
        <v>22</v>
      </c>
      <c r="E295" t="s">
        <v>761</v>
      </c>
      <c r="F295" t="s">
        <v>65</v>
      </c>
      <c r="G295" t="s">
        <v>66</v>
      </c>
      <c r="H295" t="s">
        <v>229</v>
      </c>
    </row>
    <row r="296" spans="1:8" x14ac:dyDescent="0.25">
      <c r="A296">
        <v>2015</v>
      </c>
      <c r="B296" t="s">
        <v>587</v>
      </c>
      <c r="C296" t="s">
        <v>22</v>
      </c>
      <c r="D296" t="s">
        <v>734</v>
      </c>
      <c r="E296" t="s">
        <v>735</v>
      </c>
      <c r="F296" t="s">
        <v>30</v>
      </c>
      <c r="G296" t="s">
        <v>31</v>
      </c>
      <c r="H296" t="s">
        <v>615</v>
      </c>
    </row>
    <row r="297" spans="1:8" x14ac:dyDescent="0.25">
      <c r="A297">
        <v>2015</v>
      </c>
      <c r="B297" t="s">
        <v>587</v>
      </c>
      <c r="C297" t="s">
        <v>22</v>
      </c>
      <c r="D297" t="s">
        <v>52</v>
      </c>
      <c r="E297" t="s">
        <v>370</v>
      </c>
      <c r="F297" t="s">
        <v>259</v>
      </c>
      <c r="G297" t="s">
        <v>26</v>
      </c>
      <c r="H297" t="s">
        <v>67</v>
      </c>
    </row>
    <row r="298" spans="1:8" x14ac:dyDescent="0.25">
      <c r="A298">
        <v>2015</v>
      </c>
      <c r="B298" t="s">
        <v>587</v>
      </c>
      <c r="C298" t="s">
        <v>22</v>
      </c>
      <c r="D298" t="s">
        <v>668</v>
      </c>
      <c r="E298" t="s">
        <v>669</v>
      </c>
      <c r="F298" t="s">
        <v>30</v>
      </c>
      <c r="G298" t="s">
        <v>31</v>
      </c>
      <c r="H298" t="s">
        <v>148</v>
      </c>
    </row>
    <row r="299" spans="1:8" x14ac:dyDescent="0.25">
      <c r="A299">
        <v>2015</v>
      </c>
      <c r="B299" t="s">
        <v>587</v>
      </c>
      <c r="C299" t="s">
        <v>22</v>
      </c>
      <c r="D299" t="s">
        <v>753</v>
      </c>
      <c r="E299" t="s">
        <v>754</v>
      </c>
      <c r="F299" t="s">
        <v>25</v>
      </c>
      <c r="G299" t="s">
        <v>26</v>
      </c>
      <c r="H299" t="s">
        <v>146</v>
      </c>
    </row>
    <row r="300" spans="1:8" x14ac:dyDescent="0.25">
      <c r="A300">
        <v>2015</v>
      </c>
      <c r="B300" t="s">
        <v>587</v>
      </c>
      <c r="C300" t="s">
        <v>22</v>
      </c>
      <c r="D300" t="s">
        <v>641</v>
      </c>
      <c r="E300" t="s">
        <v>642</v>
      </c>
      <c r="F300" t="s">
        <v>30</v>
      </c>
      <c r="G300" t="s">
        <v>31</v>
      </c>
      <c r="H300" t="s">
        <v>615</v>
      </c>
    </row>
    <row r="301" spans="1:8" x14ac:dyDescent="0.25">
      <c r="A301">
        <v>2015</v>
      </c>
      <c r="B301" t="s">
        <v>587</v>
      </c>
      <c r="C301" t="s">
        <v>22</v>
      </c>
      <c r="D301" t="s">
        <v>798</v>
      </c>
      <c r="E301" t="s">
        <v>799</v>
      </c>
      <c r="F301" t="s">
        <v>800</v>
      </c>
      <c r="G301" t="s">
        <v>26</v>
      </c>
      <c r="H301" t="s">
        <v>146</v>
      </c>
    </row>
    <row r="302" spans="1:8" x14ac:dyDescent="0.25">
      <c r="A302">
        <v>2015</v>
      </c>
      <c r="B302" t="s">
        <v>587</v>
      </c>
      <c r="C302" t="s">
        <v>22</v>
      </c>
      <c r="D302" t="s">
        <v>643</v>
      </c>
      <c r="E302" t="s">
        <v>220</v>
      </c>
      <c r="F302" t="s">
        <v>30</v>
      </c>
      <c r="G302" t="s">
        <v>31</v>
      </c>
      <c r="H302" t="s">
        <v>98</v>
      </c>
    </row>
    <row r="303" spans="1:8" x14ac:dyDescent="0.25">
      <c r="A303">
        <v>2015</v>
      </c>
      <c r="B303" t="s">
        <v>587</v>
      </c>
      <c r="C303" t="s">
        <v>22</v>
      </c>
      <c r="D303" t="s">
        <v>55</v>
      </c>
      <c r="E303" t="s">
        <v>220</v>
      </c>
      <c r="F303" t="s">
        <v>30</v>
      </c>
      <c r="G303" t="s">
        <v>31</v>
      </c>
      <c r="H303" t="s">
        <v>605</v>
      </c>
    </row>
    <row r="304" spans="1:8" x14ac:dyDescent="0.25">
      <c r="A304">
        <v>2015</v>
      </c>
      <c r="B304" t="s">
        <v>587</v>
      </c>
      <c r="C304" t="s">
        <v>22</v>
      </c>
      <c r="D304" t="s">
        <v>52</v>
      </c>
      <c r="E304" t="s">
        <v>220</v>
      </c>
      <c r="F304" t="s">
        <v>30</v>
      </c>
      <c r="G304" t="s">
        <v>31</v>
      </c>
      <c r="H304" t="s">
        <v>98</v>
      </c>
    </row>
    <row r="305" spans="1:8" x14ac:dyDescent="0.25">
      <c r="A305">
        <v>2015</v>
      </c>
      <c r="B305" t="s">
        <v>587</v>
      </c>
      <c r="C305" t="s">
        <v>22</v>
      </c>
      <c r="D305" t="s">
        <v>742</v>
      </c>
      <c r="E305" t="s">
        <v>743</v>
      </c>
      <c r="F305" t="s">
        <v>34</v>
      </c>
      <c r="G305" t="s">
        <v>35</v>
      </c>
      <c r="H305" t="s">
        <v>98</v>
      </c>
    </row>
    <row r="306" spans="1:8" x14ac:dyDescent="0.25">
      <c r="A306">
        <v>2015</v>
      </c>
      <c r="B306" t="s">
        <v>587</v>
      </c>
      <c r="C306" t="s">
        <v>22</v>
      </c>
      <c r="D306" t="s">
        <v>632</v>
      </c>
      <c r="E306" t="s">
        <v>633</v>
      </c>
      <c r="F306" t="s">
        <v>634</v>
      </c>
      <c r="G306" t="s">
        <v>26</v>
      </c>
      <c r="H306" t="s">
        <v>98</v>
      </c>
    </row>
    <row r="307" spans="1:8" x14ac:dyDescent="0.25">
      <c r="A307">
        <v>2015</v>
      </c>
      <c r="B307" t="s">
        <v>587</v>
      </c>
      <c r="C307" t="s">
        <v>22</v>
      </c>
      <c r="D307" t="s">
        <v>357</v>
      </c>
      <c r="E307" t="s">
        <v>373</v>
      </c>
      <c r="F307" t="s">
        <v>374</v>
      </c>
      <c r="G307" t="s">
        <v>129</v>
      </c>
      <c r="H307" t="s">
        <v>67</v>
      </c>
    </row>
    <row r="308" spans="1:8" x14ac:dyDescent="0.25">
      <c r="A308">
        <v>2015</v>
      </c>
      <c r="B308" t="s">
        <v>587</v>
      </c>
      <c r="C308" t="s">
        <v>22</v>
      </c>
      <c r="D308" t="s">
        <v>130</v>
      </c>
      <c r="E308" t="s">
        <v>597</v>
      </c>
      <c r="F308" t="s">
        <v>70</v>
      </c>
      <c r="G308" t="s">
        <v>71</v>
      </c>
      <c r="H308" t="s">
        <v>67</v>
      </c>
    </row>
    <row r="309" spans="1:8" x14ac:dyDescent="0.25">
      <c r="A309">
        <v>2015</v>
      </c>
      <c r="B309" t="s">
        <v>587</v>
      </c>
      <c r="C309" t="s">
        <v>22</v>
      </c>
      <c r="D309" t="s">
        <v>28</v>
      </c>
      <c r="E309" t="s">
        <v>429</v>
      </c>
      <c r="F309" t="s">
        <v>30</v>
      </c>
      <c r="G309" t="s">
        <v>31</v>
      </c>
      <c r="H309" t="s">
        <v>98</v>
      </c>
    </row>
    <row r="310" spans="1:8" x14ac:dyDescent="0.25">
      <c r="A310">
        <v>2015</v>
      </c>
      <c r="B310" t="s">
        <v>587</v>
      </c>
      <c r="C310" t="s">
        <v>22</v>
      </c>
      <c r="D310" t="s">
        <v>43</v>
      </c>
      <c r="E310" t="s">
        <v>698</v>
      </c>
      <c r="F310" t="s">
        <v>25</v>
      </c>
      <c r="G310" t="s">
        <v>26</v>
      </c>
      <c r="H310" t="s">
        <v>98</v>
      </c>
    </row>
    <row r="311" spans="1:8" x14ac:dyDescent="0.25">
      <c r="A311">
        <v>2015</v>
      </c>
      <c r="B311" t="s">
        <v>587</v>
      </c>
      <c r="C311" t="s">
        <v>22</v>
      </c>
      <c r="E311" t="s">
        <v>751</v>
      </c>
      <c r="H311" t="s">
        <v>146</v>
      </c>
    </row>
    <row r="312" spans="1:8" x14ac:dyDescent="0.25">
      <c r="A312">
        <v>2015</v>
      </c>
      <c r="B312" t="s">
        <v>587</v>
      </c>
      <c r="C312" t="s">
        <v>22</v>
      </c>
      <c r="D312" t="s">
        <v>759</v>
      </c>
      <c r="E312" t="s">
        <v>231</v>
      </c>
      <c r="F312" t="s">
        <v>234</v>
      </c>
      <c r="G312" t="s">
        <v>26</v>
      </c>
      <c r="H312" t="s">
        <v>229</v>
      </c>
    </row>
    <row r="313" spans="1:8" x14ac:dyDescent="0.25">
      <c r="A313">
        <v>2015</v>
      </c>
      <c r="B313" t="s">
        <v>587</v>
      </c>
      <c r="C313" t="s">
        <v>22</v>
      </c>
      <c r="D313" t="s">
        <v>759</v>
      </c>
      <c r="E313" t="s">
        <v>231</v>
      </c>
      <c r="F313" t="s">
        <v>234</v>
      </c>
      <c r="G313" t="s">
        <v>26</v>
      </c>
      <c r="H313" t="s">
        <v>229</v>
      </c>
    </row>
    <row r="314" spans="1:8" x14ac:dyDescent="0.25">
      <c r="A314">
        <v>2015</v>
      </c>
      <c r="B314" t="s">
        <v>587</v>
      </c>
      <c r="C314" t="s">
        <v>22</v>
      </c>
      <c r="D314" t="s">
        <v>760</v>
      </c>
      <c r="E314" t="s">
        <v>231</v>
      </c>
      <c r="F314" t="s">
        <v>234</v>
      </c>
      <c r="G314" t="s">
        <v>26</v>
      </c>
      <c r="H314" t="s">
        <v>229</v>
      </c>
    </row>
    <row r="315" spans="1:8" x14ac:dyDescent="0.25">
      <c r="A315">
        <v>2015</v>
      </c>
      <c r="B315" t="s">
        <v>587</v>
      </c>
      <c r="C315" t="s">
        <v>22</v>
      </c>
      <c r="D315" t="s">
        <v>764</v>
      </c>
      <c r="E315" t="s">
        <v>231</v>
      </c>
      <c r="F315" t="s">
        <v>25</v>
      </c>
      <c r="G315" t="s">
        <v>26</v>
      </c>
      <c r="H315" t="s">
        <v>229</v>
      </c>
    </row>
    <row r="316" spans="1:8" x14ac:dyDescent="0.25">
      <c r="A316">
        <v>2015</v>
      </c>
      <c r="B316" t="s">
        <v>587</v>
      </c>
      <c r="C316" t="s">
        <v>22</v>
      </c>
      <c r="D316" t="s">
        <v>765</v>
      </c>
      <c r="E316" t="s">
        <v>231</v>
      </c>
      <c r="F316" t="s">
        <v>234</v>
      </c>
      <c r="G316" t="s">
        <v>26</v>
      </c>
      <c r="H316" t="s">
        <v>229</v>
      </c>
    </row>
    <row r="317" spans="1:8" x14ac:dyDescent="0.25">
      <c r="A317">
        <v>2015</v>
      </c>
      <c r="B317" t="s">
        <v>587</v>
      </c>
      <c r="C317" t="s">
        <v>22</v>
      </c>
      <c r="D317" t="s">
        <v>766</v>
      </c>
      <c r="E317" t="s">
        <v>231</v>
      </c>
      <c r="F317" t="s">
        <v>234</v>
      </c>
      <c r="G317" t="s">
        <v>26</v>
      </c>
      <c r="H317" t="s">
        <v>229</v>
      </c>
    </row>
    <row r="318" spans="1:8" x14ac:dyDescent="0.25">
      <c r="A318">
        <v>2015</v>
      </c>
      <c r="B318" t="s">
        <v>587</v>
      </c>
      <c r="C318" t="s">
        <v>22</v>
      </c>
      <c r="D318" t="s">
        <v>767</v>
      </c>
      <c r="E318" t="s">
        <v>231</v>
      </c>
      <c r="F318" t="s">
        <v>234</v>
      </c>
      <c r="G318" t="s">
        <v>26</v>
      </c>
      <c r="H318" t="s">
        <v>229</v>
      </c>
    </row>
    <row r="319" spans="1:8" x14ac:dyDescent="0.25">
      <c r="A319">
        <v>2015</v>
      </c>
      <c r="B319" t="s">
        <v>587</v>
      </c>
      <c r="C319" t="s">
        <v>22</v>
      </c>
      <c r="D319" t="s">
        <v>770</v>
      </c>
      <c r="E319" t="s">
        <v>231</v>
      </c>
      <c r="F319" t="s">
        <v>65</v>
      </c>
      <c r="G319" t="s">
        <v>66</v>
      </c>
      <c r="H319" t="s">
        <v>229</v>
      </c>
    </row>
    <row r="320" spans="1:8" x14ac:dyDescent="0.25">
      <c r="A320">
        <v>2015</v>
      </c>
      <c r="B320" t="s">
        <v>587</v>
      </c>
      <c r="C320" t="s">
        <v>22</v>
      </c>
      <c r="D320" t="s">
        <v>771</v>
      </c>
      <c r="E320" t="s">
        <v>231</v>
      </c>
      <c r="F320" t="s">
        <v>234</v>
      </c>
      <c r="G320" t="s">
        <v>26</v>
      </c>
      <c r="H320" t="s">
        <v>229</v>
      </c>
    </row>
    <row r="321" spans="1:8" x14ac:dyDescent="0.25">
      <c r="A321">
        <v>2015</v>
      </c>
      <c r="B321" t="s">
        <v>587</v>
      </c>
      <c r="C321" t="s">
        <v>22</v>
      </c>
      <c r="D321" t="s">
        <v>805</v>
      </c>
      <c r="E321" t="s">
        <v>231</v>
      </c>
      <c r="F321" t="s">
        <v>232</v>
      </c>
      <c r="G321" t="s">
        <v>66</v>
      </c>
      <c r="H321" t="s">
        <v>229</v>
      </c>
    </row>
    <row r="322" spans="1:8" x14ac:dyDescent="0.25">
      <c r="A322">
        <v>2015</v>
      </c>
      <c r="B322" t="s">
        <v>587</v>
      </c>
      <c r="C322" t="s">
        <v>22</v>
      </c>
      <c r="D322" t="s">
        <v>28</v>
      </c>
      <c r="E322" t="s">
        <v>792</v>
      </c>
      <c r="F322" t="s">
        <v>30</v>
      </c>
      <c r="G322" t="s">
        <v>31</v>
      </c>
      <c r="H322" t="s">
        <v>170</v>
      </c>
    </row>
    <row r="323" spans="1:8" x14ac:dyDescent="0.25">
      <c r="A323">
        <v>2015</v>
      </c>
      <c r="B323" t="s">
        <v>587</v>
      </c>
      <c r="C323" t="s">
        <v>22</v>
      </c>
      <c r="D323" t="s">
        <v>55</v>
      </c>
      <c r="E323" t="s">
        <v>673</v>
      </c>
      <c r="F323" t="s">
        <v>25</v>
      </c>
      <c r="G323" t="s">
        <v>26</v>
      </c>
      <c r="H323" t="s">
        <v>98</v>
      </c>
    </row>
    <row r="324" spans="1:8" x14ac:dyDescent="0.25">
      <c r="A324">
        <v>2015</v>
      </c>
      <c r="B324" t="s">
        <v>587</v>
      </c>
      <c r="C324" t="s">
        <v>22</v>
      </c>
      <c r="D324" t="s">
        <v>52</v>
      </c>
      <c r="E324" t="s">
        <v>367</v>
      </c>
      <c r="F324" t="s">
        <v>25</v>
      </c>
      <c r="G324" t="s">
        <v>26</v>
      </c>
      <c r="H324" t="s">
        <v>67</v>
      </c>
    </row>
    <row r="325" spans="1:8" x14ac:dyDescent="0.25">
      <c r="A325">
        <v>2015</v>
      </c>
      <c r="B325" t="s">
        <v>587</v>
      </c>
      <c r="C325" t="s">
        <v>22</v>
      </c>
      <c r="D325" t="s">
        <v>589</v>
      </c>
      <c r="E325" t="s">
        <v>590</v>
      </c>
      <c r="F325" t="s">
        <v>30</v>
      </c>
      <c r="G325" t="s">
        <v>31</v>
      </c>
      <c r="H325" t="s">
        <v>173</v>
      </c>
    </row>
    <row r="326" spans="1:8" x14ac:dyDescent="0.25">
      <c r="A326">
        <v>2015</v>
      </c>
      <c r="B326" t="s">
        <v>587</v>
      </c>
      <c r="C326" t="s">
        <v>22</v>
      </c>
      <c r="D326" t="s">
        <v>628</v>
      </c>
      <c r="E326" t="s">
        <v>629</v>
      </c>
      <c r="F326" t="s">
        <v>30</v>
      </c>
      <c r="G326" t="s">
        <v>31</v>
      </c>
      <c r="H326" t="s">
        <v>605</v>
      </c>
    </row>
    <row r="327" spans="1:8" x14ac:dyDescent="0.25">
      <c r="A327">
        <v>2015</v>
      </c>
      <c r="B327" t="s">
        <v>587</v>
      </c>
      <c r="C327" t="s">
        <v>22</v>
      </c>
      <c r="E327" t="s">
        <v>686</v>
      </c>
      <c r="F327" t="s">
        <v>99</v>
      </c>
      <c r="G327" t="s">
        <v>100</v>
      </c>
      <c r="H327" t="s">
        <v>98</v>
      </c>
    </row>
    <row r="328" spans="1:8" x14ac:dyDescent="0.25">
      <c r="A328">
        <v>2015</v>
      </c>
      <c r="B328" t="s">
        <v>587</v>
      </c>
      <c r="C328" t="s">
        <v>22</v>
      </c>
      <c r="D328" t="s">
        <v>626</v>
      </c>
      <c r="E328" t="s">
        <v>24</v>
      </c>
      <c r="F328" t="s">
        <v>25</v>
      </c>
      <c r="G328" t="s">
        <v>26</v>
      </c>
      <c r="H328" t="s">
        <v>27</v>
      </c>
    </row>
    <row r="329" spans="1:8" x14ac:dyDescent="0.25">
      <c r="A329">
        <v>2015</v>
      </c>
      <c r="B329" t="s">
        <v>587</v>
      </c>
      <c r="C329" t="s">
        <v>22</v>
      </c>
      <c r="D329" t="s">
        <v>28</v>
      </c>
      <c r="E329" t="s">
        <v>24</v>
      </c>
      <c r="F329" t="s">
        <v>25</v>
      </c>
      <c r="G329" t="s">
        <v>26</v>
      </c>
      <c r="H329" t="s">
        <v>27</v>
      </c>
    </row>
    <row r="330" spans="1:8" x14ac:dyDescent="0.25">
      <c r="A330">
        <v>2015</v>
      </c>
      <c r="B330" t="s">
        <v>587</v>
      </c>
      <c r="C330" t="s">
        <v>22</v>
      </c>
      <c r="D330" t="s">
        <v>649</v>
      </c>
      <c r="E330" t="s">
        <v>24</v>
      </c>
      <c r="F330" t="s">
        <v>25</v>
      </c>
      <c r="G330" t="s">
        <v>26</v>
      </c>
      <c r="H330" t="s">
        <v>27</v>
      </c>
    </row>
    <row r="331" spans="1:8" x14ac:dyDescent="0.25">
      <c r="A331">
        <v>2015</v>
      </c>
      <c r="B331" t="s">
        <v>587</v>
      </c>
      <c r="C331" t="s">
        <v>22</v>
      </c>
      <c r="D331" t="s">
        <v>78</v>
      </c>
      <c r="E331" t="s">
        <v>24</v>
      </c>
      <c r="F331" t="s">
        <v>30</v>
      </c>
      <c r="G331" t="s">
        <v>31</v>
      </c>
      <c r="H331" t="s">
        <v>27</v>
      </c>
    </row>
    <row r="332" spans="1:8" x14ac:dyDescent="0.25">
      <c r="A332">
        <v>2015</v>
      </c>
      <c r="B332" t="s">
        <v>587</v>
      </c>
      <c r="C332" t="s">
        <v>22</v>
      </c>
      <c r="D332" t="s">
        <v>78</v>
      </c>
      <c r="E332" t="s">
        <v>24</v>
      </c>
      <c r="F332" t="s">
        <v>25</v>
      </c>
      <c r="G332" t="s">
        <v>26</v>
      </c>
      <c r="H332" t="s">
        <v>27</v>
      </c>
    </row>
    <row r="333" spans="1:8" x14ac:dyDescent="0.25">
      <c r="A333">
        <v>2015</v>
      </c>
      <c r="B333" t="s">
        <v>587</v>
      </c>
      <c r="C333" t="s">
        <v>22</v>
      </c>
      <c r="D333" t="s">
        <v>649</v>
      </c>
      <c r="E333" t="s">
        <v>24</v>
      </c>
      <c r="F333" t="s">
        <v>25</v>
      </c>
      <c r="G333" t="s">
        <v>26</v>
      </c>
      <c r="H333" t="s">
        <v>27</v>
      </c>
    </row>
    <row r="334" spans="1:8" x14ac:dyDescent="0.25">
      <c r="A334">
        <v>2015</v>
      </c>
      <c r="B334" t="s">
        <v>587</v>
      </c>
      <c r="C334" t="s">
        <v>22</v>
      </c>
      <c r="D334" t="s">
        <v>741</v>
      </c>
      <c r="E334" t="s">
        <v>24</v>
      </c>
      <c r="F334" t="s">
        <v>30</v>
      </c>
      <c r="G334" t="s">
        <v>31</v>
      </c>
      <c r="H334" t="s">
        <v>27</v>
      </c>
    </row>
    <row r="335" spans="1:8" x14ac:dyDescent="0.25">
      <c r="A335">
        <v>2015</v>
      </c>
      <c r="B335" t="s">
        <v>587</v>
      </c>
      <c r="C335" t="s">
        <v>22</v>
      </c>
      <c r="D335" t="s">
        <v>78</v>
      </c>
      <c r="E335" t="s">
        <v>24</v>
      </c>
      <c r="H335" t="s">
        <v>27</v>
      </c>
    </row>
    <row r="336" spans="1:8" x14ac:dyDescent="0.25">
      <c r="A336">
        <v>2015</v>
      </c>
      <c r="B336" t="s">
        <v>587</v>
      </c>
      <c r="C336" t="s">
        <v>22</v>
      </c>
      <c r="D336" t="s">
        <v>111</v>
      </c>
      <c r="E336" t="s">
        <v>24</v>
      </c>
      <c r="F336" t="s">
        <v>224</v>
      </c>
      <c r="G336" t="s">
        <v>26</v>
      </c>
      <c r="H336" t="s">
        <v>27</v>
      </c>
    </row>
    <row r="337" spans="1:8" x14ac:dyDescent="0.25">
      <c r="A337">
        <v>2015</v>
      </c>
      <c r="B337" t="s">
        <v>587</v>
      </c>
      <c r="C337" t="s">
        <v>22</v>
      </c>
      <c r="E337" t="s">
        <v>804</v>
      </c>
      <c r="F337" t="s">
        <v>30</v>
      </c>
      <c r="G337" t="s">
        <v>31</v>
      </c>
      <c r="H337" t="s">
        <v>178</v>
      </c>
    </row>
    <row r="338" spans="1:8" x14ac:dyDescent="0.25">
      <c r="A338">
        <v>2015</v>
      </c>
      <c r="B338" t="s">
        <v>587</v>
      </c>
      <c r="C338" t="s">
        <v>22</v>
      </c>
      <c r="D338" t="s">
        <v>652</v>
      </c>
      <c r="E338" t="s">
        <v>102</v>
      </c>
      <c r="F338" t="s">
        <v>310</v>
      </c>
      <c r="G338" t="s">
        <v>100</v>
      </c>
      <c r="H338" t="s">
        <v>98</v>
      </c>
    </row>
    <row r="339" spans="1:8" x14ac:dyDescent="0.25">
      <c r="A339">
        <v>2015</v>
      </c>
      <c r="B339" t="s">
        <v>587</v>
      </c>
      <c r="C339" t="s">
        <v>22</v>
      </c>
      <c r="D339" t="s">
        <v>292</v>
      </c>
      <c r="E339" t="s">
        <v>102</v>
      </c>
      <c r="F339" t="s">
        <v>34</v>
      </c>
      <c r="G339" t="s">
        <v>35</v>
      </c>
      <c r="H339" t="s">
        <v>98</v>
      </c>
    </row>
    <row r="340" spans="1:8" x14ac:dyDescent="0.25">
      <c r="A340">
        <v>2015</v>
      </c>
      <c r="B340" t="s">
        <v>587</v>
      </c>
      <c r="C340" t="s">
        <v>22</v>
      </c>
      <c r="D340" t="s">
        <v>618</v>
      </c>
      <c r="E340" t="s">
        <v>204</v>
      </c>
      <c r="F340" t="s">
        <v>205</v>
      </c>
      <c r="G340" t="s">
        <v>26</v>
      </c>
      <c r="H340" t="s">
        <v>98</v>
      </c>
    </row>
    <row r="341" spans="1:8" x14ac:dyDescent="0.25">
      <c r="A341">
        <v>2015</v>
      </c>
      <c r="B341" t="s">
        <v>587</v>
      </c>
      <c r="C341" t="s">
        <v>22</v>
      </c>
      <c r="E341" t="s">
        <v>782</v>
      </c>
      <c r="H341" t="s">
        <v>67</v>
      </c>
    </row>
    <row r="342" spans="1:8" x14ac:dyDescent="0.25">
      <c r="A342">
        <v>2015</v>
      </c>
      <c r="B342" t="s">
        <v>587</v>
      </c>
      <c r="C342" t="s">
        <v>22</v>
      </c>
      <c r="D342" t="s">
        <v>52</v>
      </c>
      <c r="E342" t="s">
        <v>391</v>
      </c>
      <c r="F342" t="s">
        <v>788</v>
      </c>
      <c r="G342" t="s">
        <v>61</v>
      </c>
      <c r="H342" t="s">
        <v>605</v>
      </c>
    </row>
    <row r="343" spans="1:8" x14ac:dyDescent="0.25">
      <c r="A343">
        <v>2015</v>
      </c>
      <c r="B343" t="s">
        <v>587</v>
      </c>
      <c r="C343" t="s">
        <v>22</v>
      </c>
      <c r="D343" t="s">
        <v>52</v>
      </c>
      <c r="E343" t="s">
        <v>671</v>
      </c>
      <c r="F343" t="s">
        <v>30</v>
      </c>
      <c r="G343" t="s">
        <v>31</v>
      </c>
      <c r="H343" t="s">
        <v>605</v>
      </c>
    </row>
    <row r="344" spans="1:8" x14ac:dyDescent="0.25">
      <c r="A344">
        <v>2015</v>
      </c>
      <c r="B344" t="s">
        <v>587</v>
      </c>
      <c r="C344" t="s">
        <v>22</v>
      </c>
      <c r="D344" t="s">
        <v>55</v>
      </c>
      <c r="E344" t="s">
        <v>671</v>
      </c>
      <c r="F344" t="s">
        <v>30</v>
      </c>
      <c r="G344" t="s">
        <v>31</v>
      </c>
      <c r="H344" t="s">
        <v>98</v>
      </c>
    </row>
    <row r="345" spans="1:8" x14ac:dyDescent="0.25">
      <c r="A345">
        <v>2015</v>
      </c>
      <c r="B345" t="s">
        <v>587</v>
      </c>
      <c r="C345" t="s">
        <v>22</v>
      </c>
      <c r="D345" t="s">
        <v>708</v>
      </c>
      <c r="E345" t="s">
        <v>709</v>
      </c>
      <c r="F345" t="s">
        <v>30</v>
      </c>
      <c r="G345" t="s">
        <v>31</v>
      </c>
      <c r="H345" t="s">
        <v>170</v>
      </c>
    </row>
    <row r="346" spans="1:8" x14ac:dyDescent="0.25">
      <c r="A346">
        <v>2015</v>
      </c>
      <c r="B346" t="s">
        <v>587</v>
      </c>
      <c r="C346" t="s">
        <v>22</v>
      </c>
      <c r="D346" t="s">
        <v>52</v>
      </c>
      <c r="E346" t="s">
        <v>606</v>
      </c>
      <c r="F346" t="s">
        <v>30</v>
      </c>
      <c r="G346" t="s">
        <v>31</v>
      </c>
      <c r="H346" t="s">
        <v>98</v>
      </c>
    </row>
    <row r="347" spans="1:8" x14ac:dyDescent="0.25">
      <c r="A347">
        <v>2015</v>
      </c>
      <c r="B347" t="s">
        <v>587</v>
      </c>
      <c r="C347" t="s">
        <v>22</v>
      </c>
      <c r="D347" t="s">
        <v>52</v>
      </c>
      <c r="E347" t="s">
        <v>679</v>
      </c>
      <c r="F347" t="s">
        <v>680</v>
      </c>
      <c r="G347" t="s">
        <v>66</v>
      </c>
      <c r="H347" t="s">
        <v>98</v>
      </c>
    </row>
    <row r="348" spans="1:8" x14ac:dyDescent="0.25">
      <c r="A348">
        <v>2015</v>
      </c>
      <c r="B348" t="s">
        <v>587</v>
      </c>
      <c r="C348" t="s">
        <v>22</v>
      </c>
      <c r="D348" t="s">
        <v>663</v>
      </c>
      <c r="E348" t="s">
        <v>664</v>
      </c>
      <c r="F348" t="s">
        <v>665</v>
      </c>
      <c r="G348" t="s">
        <v>145</v>
      </c>
      <c r="H348" t="s">
        <v>98</v>
      </c>
    </row>
    <row r="349" spans="1:8" x14ac:dyDescent="0.25">
      <c r="A349">
        <v>2015</v>
      </c>
      <c r="B349" t="s">
        <v>587</v>
      </c>
      <c r="C349" t="s">
        <v>22</v>
      </c>
      <c r="D349" t="s">
        <v>163</v>
      </c>
      <c r="E349" t="s">
        <v>332</v>
      </c>
      <c r="F349" t="s">
        <v>30</v>
      </c>
      <c r="G349" t="s">
        <v>31</v>
      </c>
      <c r="H349" t="s">
        <v>162</v>
      </c>
    </row>
    <row r="350" spans="1:8" x14ac:dyDescent="0.25">
      <c r="A350">
        <v>2015</v>
      </c>
      <c r="B350" t="s">
        <v>587</v>
      </c>
      <c r="C350" t="s">
        <v>22</v>
      </c>
      <c r="D350" t="s">
        <v>712</v>
      </c>
      <c r="E350" t="s">
        <v>713</v>
      </c>
      <c r="F350" t="s">
        <v>714</v>
      </c>
      <c r="G350" t="s">
        <v>118</v>
      </c>
      <c r="H350" t="s">
        <v>459</v>
      </c>
    </row>
    <row r="351" spans="1:8" x14ac:dyDescent="0.25">
      <c r="A351">
        <v>2015</v>
      </c>
      <c r="B351" t="s">
        <v>587</v>
      </c>
      <c r="C351" t="s">
        <v>22</v>
      </c>
      <c r="D351" t="s">
        <v>52</v>
      </c>
      <c r="E351" t="s">
        <v>604</v>
      </c>
      <c r="F351" t="s">
        <v>30</v>
      </c>
      <c r="G351" t="s">
        <v>31</v>
      </c>
      <c r="H351" t="s">
        <v>605</v>
      </c>
    </row>
    <row r="352" spans="1:8" x14ac:dyDescent="0.25">
      <c r="A352">
        <v>2015</v>
      </c>
      <c r="B352" t="s">
        <v>587</v>
      </c>
      <c r="C352" t="s">
        <v>22</v>
      </c>
      <c r="D352" t="s">
        <v>779</v>
      </c>
      <c r="E352" t="s">
        <v>780</v>
      </c>
      <c r="H352" t="s">
        <v>605</v>
      </c>
    </row>
    <row r="353" spans="1:8" x14ac:dyDescent="0.25">
      <c r="A353">
        <v>2015</v>
      </c>
      <c r="B353" t="s">
        <v>587</v>
      </c>
      <c r="C353" t="s">
        <v>22</v>
      </c>
      <c r="D353" t="s">
        <v>28</v>
      </c>
      <c r="E353" t="s">
        <v>113</v>
      </c>
      <c r="F353" t="s">
        <v>25</v>
      </c>
      <c r="G353" t="s">
        <v>26</v>
      </c>
      <c r="H353" t="s">
        <v>98</v>
      </c>
    </row>
    <row r="354" spans="1:8" x14ac:dyDescent="0.25">
      <c r="A354">
        <v>2015</v>
      </c>
      <c r="B354" t="s">
        <v>587</v>
      </c>
      <c r="C354" t="s">
        <v>22</v>
      </c>
      <c r="D354" t="s">
        <v>28</v>
      </c>
      <c r="E354" t="s">
        <v>113</v>
      </c>
      <c r="F354" t="s">
        <v>25</v>
      </c>
      <c r="G354" t="s">
        <v>26</v>
      </c>
      <c r="H354" t="s">
        <v>98</v>
      </c>
    </row>
    <row r="355" spans="1:8" x14ac:dyDescent="0.25">
      <c r="A355">
        <v>2015</v>
      </c>
      <c r="B355" t="s">
        <v>587</v>
      </c>
      <c r="C355" t="s">
        <v>22</v>
      </c>
      <c r="D355" t="s">
        <v>52</v>
      </c>
      <c r="E355" t="s">
        <v>113</v>
      </c>
      <c r="F355" t="s">
        <v>25</v>
      </c>
      <c r="G355" t="s">
        <v>26</v>
      </c>
      <c r="H355" t="s">
        <v>98</v>
      </c>
    </row>
    <row r="356" spans="1:8" x14ac:dyDescent="0.25">
      <c r="A356">
        <v>2015</v>
      </c>
      <c r="B356" t="s">
        <v>587</v>
      </c>
      <c r="C356" t="s">
        <v>22</v>
      </c>
      <c r="D356" t="s">
        <v>627</v>
      </c>
      <c r="E356" t="s">
        <v>113</v>
      </c>
      <c r="F356" t="s">
        <v>25</v>
      </c>
      <c r="G356" t="s">
        <v>26</v>
      </c>
      <c r="H356" t="s">
        <v>98</v>
      </c>
    </row>
    <row r="357" spans="1:8" x14ac:dyDescent="0.25">
      <c r="A357">
        <v>2015</v>
      </c>
      <c r="B357" t="s">
        <v>587</v>
      </c>
      <c r="C357" t="s">
        <v>22</v>
      </c>
      <c r="D357" t="s">
        <v>672</v>
      </c>
      <c r="E357" t="s">
        <v>113</v>
      </c>
      <c r="F357" t="s">
        <v>25</v>
      </c>
      <c r="G357" t="s">
        <v>26</v>
      </c>
      <c r="H357" t="s">
        <v>98</v>
      </c>
    </row>
    <row r="358" spans="1:8" x14ac:dyDescent="0.25">
      <c r="A358">
        <v>2015</v>
      </c>
      <c r="B358" t="s">
        <v>587</v>
      </c>
      <c r="C358" t="s">
        <v>22</v>
      </c>
      <c r="D358" t="s">
        <v>52</v>
      </c>
      <c r="E358" t="s">
        <v>113</v>
      </c>
      <c r="F358" t="s">
        <v>25</v>
      </c>
      <c r="G358" t="s">
        <v>26</v>
      </c>
      <c r="H358" t="s">
        <v>98</v>
      </c>
    </row>
    <row r="359" spans="1:8" x14ac:dyDescent="0.25">
      <c r="A359">
        <v>2015</v>
      </c>
      <c r="B359" t="s">
        <v>587</v>
      </c>
      <c r="C359" t="s">
        <v>22</v>
      </c>
      <c r="D359" t="s">
        <v>160</v>
      </c>
      <c r="E359" t="s">
        <v>113</v>
      </c>
      <c r="F359" t="s">
        <v>25</v>
      </c>
      <c r="G359" t="s">
        <v>26</v>
      </c>
      <c r="H359" t="s">
        <v>98</v>
      </c>
    </row>
    <row r="360" spans="1:8" x14ac:dyDescent="0.25">
      <c r="A360">
        <v>2015</v>
      </c>
      <c r="B360" t="s">
        <v>587</v>
      </c>
      <c r="C360" t="s">
        <v>22</v>
      </c>
      <c r="D360" t="s">
        <v>784</v>
      </c>
      <c r="E360" t="s">
        <v>113</v>
      </c>
      <c r="F360" t="s">
        <v>25</v>
      </c>
      <c r="G360" t="s">
        <v>26</v>
      </c>
      <c r="H360" t="s">
        <v>98</v>
      </c>
    </row>
    <row r="361" spans="1:8" x14ac:dyDescent="0.25">
      <c r="A361">
        <v>2015</v>
      </c>
      <c r="B361" t="s">
        <v>587</v>
      </c>
      <c r="C361" t="s">
        <v>22</v>
      </c>
      <c r="D361" t="s">
        <v>785</v>
      </c>
      <c r="E361" t="s">
        <v>113</v>
      </c>
      <c r="F361" t="s">
        <v>25</v>
      </c>
      <c r="G361" t="s">
        <v>26</v>
      </c>
      <c r="H361" t="s">
        <v>98</v>
      </c>
    </row>
    <row r="362" spans="1:8" x14ac:dyDescent="0.25">
      <c r="A362">
        <v>2015</v>
      </c>
      <c r="B362" t="s">
        <v>587</v>
      </c>
      <c r="C362" t="s">
        <v>22</v>
      </c>
      <c r="D362" t="s">
        <v>55</v>
      </c>
      <c r="E362" t="s">
        <v>676</v>
      </c>
      <c r="F362" t="s">
        <v>655</v>
      </c>
      <c r="G362" t="s">
        <v>267</v>
      </c>
      <c r="H362" t="s">
        <v>605</v>
      </c>
    </row>
    <row r="363" spans="1:8" x14ac:dyDescent="0.25">
      <c r="A363">
        <v>2015</v>
      </c>
      <c r="B363" t="s">
        <v>587</v>
      </c>
      <c r="C363" t="s">
        <v>22</v>
      </c>
      <c r="E363" t="s">
        <v>794</v>
      </c>
      <c r="F363" t="s">
        <v>25</v>
      </c>
      <c r="G363" t="s">
        <v>26</v>
      </c>
      <c r="H363" t="s">
        <v>795</v>
      </c>
    </row>
    <row r="364" spans="1:8" x14ac:dyDescent="0.25">
      <c r="A364">
        <v>2015</v>
      </c>
      <c r="B364" t="s">
        <v>587</v>
      </c>
      <c r="C364" t="s">
        <v>22</v>
      </c>
      <c r="D364" t="s">
        <v>647</v>
      </c>
      <c r="E364" t="s">
        <v>648</v>
      </c>
      <c r="F364" t="s">
        <v>65</v>
      </c>
      <c r="G364" t="s">
        <v>66</v>
      </c>
      <c r="H364" t="s">
        <v>229</v>
      </c>
    </row>
    <row r="365" spans="1:8" x14ac:dyDescent="0.25">
      <c r="A365">
        <v>2015</v>
      </c>
      <c r="B365" t="s">
        <v>587</v>
      </c>
      <c r="C365" t="s">
        <v>22</v>
      </c>
      <c r="D365" t="s">
        <v>76</v>
      </c>
      <c r="E365" t="s">
        <v>756</v>
      </c>
      <c r="F365" t="s">
        <v>503</v>
      </c>
      <c r="G365" t="s">
        <v>504</v>
      </c>
      <c r="H365" t="s">
        <v>181</v>
      </c>
    </row>
    <row r="366" spans="1:8" x14ac:dyDescent="0.25">
      <c r="A366">
        <v>2015</v>
      </c>
      <c r="B366" t="s">
        <v>587</v>
      </c>
      <c r="C366" t="s">
        <v>22</v>
      </c>
      <c r="D366" t="s">
        <v>797</v>
      </c>
      <c r="E366" t="s">
        <v>91</v>
      </c>
      <c r="F366" t="s">
        <v>25</v>
      </c>
      <c r="G366" t="s">
        <v>26</v>
      </c>
      <c r="H366" t="s">
        <v>378</v>
      </c>
    </row>
    <row r="367" spans="1:8" x14ac:dyDescent="0.25">
      <c r="A367">
        <v>2015</v>
      </c>
      <c r="B367" t="s">
        <v>587</v>
      </c>
      <c r="C367" t="s">
        <v>22</v>
      </c>
      <c r="D367" t="s">
        <v>683</v>
      </c>
      <c r="E367" t="s">
        <v>684</v>
      </c>
      <c r="F367" t="s">
        <v>25</v>
      </c>
      <c r="G367" t="s">
        <v>26</v>
      </c>
      <c r="H367" t="s">
        <v>98</v>
      </c>
    </row>
    <row r="368" spans="1:8" x14ac:dyDescent="0.25">
      <c r="A368">
        <v>2015</v>
      </c>
      <c r="B368" t="s">
        <v>587</v>
      </c>
      <c r="C368" t="s">
        <v>22</v>
      </c>
      <c r="D368" t="s">
        <v>619</v>
      </c>
      <c r="E368" t="s">
        <v>620</v>
      </c>
      <c r="F368" t="s">
        <v>25</v>
      </c>
      <c r="G368" t="s">
        <v>26</v>
      </c>
      <c r="H368" t="s">
        <v>181</v>
      </c>
    </row>
    <row r="369" spans="1:8" x14ac:dyDescent="0.25">
      <c r="A369">
        <v>2015</v>
      </c>
      <c r="B369" t="s">
        <v>587</v>
      </c>
      <c r="C369" t="s">
        <v>22</v>
      </c>
      <c r="D369" t="s">
        <v>666</v>
      </c>
      <c r="E369" t="s">
        <v>667</v>
      </c>
      <c r="F369" t="s">
        <v>310</v>
      </c>
      <c r="G369" t="s">
        <v>100</v>
      </c>
      <c r="H369" t="s">
        <v>148</v>
      </c>
    </row>
    <row r="370" spans="1:8" x14ac:dyDescent="0.25">
      <c r="A370">
        <v>2015</v>
      </c>
      <c r="B370" t="s">
        <v>587</v>
      </c>
      <c r="C370" t="s">
        <v>22</v>
      </c>
      <c r="D370" t="s">
        <v>317</v>
      </c>
      <c r="E370" t="s">
        <v>748</v>
      </c>
      <c r="F370" t="s">
        <v>749</v>
      </c>
      <c r="G370" t="s">
        <v>26</v>
      </c>
      <c r="H370" t="s">
        <v>750</v>
      </c>
    </row>
    <row r="371" spans="1:8" x14ac:dyDescent="0.25">
      <c r="A371">
        <v>2015</v>
      </c>
      <c r="B371" t="s">
        <v>587</v>
      </c>
      <c r="C371" t="s">
        <v>22</v>
      </c>
      <c r="D371" t="s">
        <v>48</v>
      </c>
      <c r="E371" t="s">
        <v>591</v>
      </c>
      <c r="F371" t="s">
        <v>30</v>
      </c>
      <c r="G371" t="s">
        <v>31</v>
      </c>
      <c r="H371" t="s">
        <v>592</v>
      </c>
    </row>
    <row r="372" spans="1:8" x14ac:dyDescent="0.25">
      <c r="A372">
        <v>2015</v>
      </c>
      <c r="B372" t="s">
        <v>587</v>
      </c>
      <c r="C372" t="s">
        <v>22</v>
      </c>
      <c r="D372" t="s">
        <v>736</v>
      </c>
      <c r="E372" t="s">
        <v>369</v>
      </c>
      <c r="F372" t="s">
        <v>25</v>
      </c>
      <c r="G372" t="s">
        <v>26</v>
      </c>
      <c r="H372" t="s">
        <v>67</v>
      </c>
    </row>
    <row r="373" spans="1:8" x14ac:dyDescent="0.25">
      <c r="A373">
        <v>2015</v>
      </c>
      <c r="B373" t="s">
        <v>587</v>
      </c>
      <c r="C373" t="s">
        <v>22</v>
      </c>
      <c r="D373" t="s">
        <v>28</v>
      </c>
      <c r="E373" t="s">
        <v>752</v>
      </c>
      <c r="F373" t="s">
        <v>65</v>
      </c>
      <c r="G373" t="s">
        <v>66</v>
      </c>
      <c r="H373" t="s">
        <v>146</v>
      </c>
    </row>
    <row r="374" spans="1:8" x14ac:dyDescent="0.25">
      <c r="A374">
        <v>2015</v>
      </c>
      <c r="B374" t="s">
        <v>587</v>
      </c>
      <c r="C374" t="s">
        <v>22</v>
      </c>
      <c r="D374" t="s">
        <v>777</v>
      </c>
      <c r="E374" t="s">
        <v>57</v>
      </c>
      <c r="H374" t="s">
        <v>98</v>
      </c>
    </row>
    <row r="375" spans="1:8" x14ac:dyDescent="0.25">
      <c r="A375">
        <v>2015</v>
      </c>
      <c r="B375" t="s">
        <v>587</v>
      </c>
      <c r="C375" t="s">
        <v>22</v>
      </c>
      <c r="D375" t="s">
        <v>644</v>
      </c>
      <c r="E375" t="s">
        <v>645</v>
      </c>
      <c r="F375" t="s">
        <v>646</v>
      </c>
      <c r="G375" t="s">
        <v>118</v>
      </c>
      <c r="H375" t="s">
        <v>623</v>
      </c>
    </row>
    <row r="376" spans="1:8" x14ac:dyDescent="0.25">
      <c r="A376">
        <v>2015</v>
      </c>
      <c r="B376" t="s">
        <v>587</v>
      </c>
      <c r="C376" t="s">
        <v>22</v>
      </c>
      <c r="D376" t="s">
        <v>621</v>
      </c>
      <c r="E376" t="s">
        <v>622</v>
      </c>
      <c r="F376" t="s">
        <v>25</v>
      </c>
      <c r="G376" t="s">
        <v>26</v>
      </c>
      <c r="H376" t="s">
        <v>623</v>
      </c>
    </row>
    <row r="377" spans="1:8" x14ac:dyDescent="0.25">
      <c r="A377">
        <v>2015</v>
      </c>
      <c r="B377" t="s">
        <v>587</v>
      </c>
      <c r="C377" t="s">
        <v>22</v>
      </c>
      <c r="D377" t="s">
        <v>624</v>
      </c>
      <c r="E377" t="s">
        <v>625</v>
      </c>
      <c r="F377" t="s">
        <v>25</v>
      </c>
      <c r="G377" t="s">
        <v>26</v>
      </c>
      <c r="H377" t="s">
        <v>229</v>
      </c>
    </row>
    <row r="378" spans="1:8" x14ac:dyDescent="0.25">
      <c r="A378">
        <v>2015</v>
      </c>
      <c r="B378" t="s">
        <v>587</v>
      </c>
      <c r="C378" t="s">
        <v>22</v>
      </c>
      <c r="D378" t="s">
        <v>222</v>
      </c>
      <c r="E378" t="s">
        <v>625</v>
      </c>
      <c r="F378" t="s">
        <v>25</v>
      </c>
      <c r="G378" t="s">
        <v>26</v>
      </c>
      <c r="H378" t="s">
        <v>229</v>
      </c>
    </row>
    <row r="379" spans="1:8" x14ac:dyDescent="0.25">
      <c r="A379">
        <v>2015</v>
      </c>
      <c r="B379" t="s">
        <v>587</v>
      </c>
      <c r="C379" t="s">
        <v>22</v>
      </c>
      <c r="D379" t="s">
        <v>763</v>
      </c>
      <c r="E379" t="s">
        <v>625</v>
      </c>
      <c r="F379" t="s">
        <v>25</v>
      </c>
      <c r="G379" t="s">
        <v>26</v>
      </c>
      <c r="H379" t="s">
        <v>229</v>
      </c>
    </row>
    <row r="380" spans="1:8" x14ac:dyDescent="0.25">
      <c r="A380">
        <v>2015</v>
      </c>
      <c r="B380" t="s">
        <v>587</v>
      </c>
      <c r="C380" t="s">
        <v>22</v>
      </c>
      <c r="D380" t="s">
        <v>696</v>
      </c>
      <c r="E380" t="s">
        <v>697</v>
      </c>
      <c r="F380" t="s">
        <v>70</v>
      </c>
      <c r="G380" t="s">
        <v>71</v>
      </c>
      <c r="H380" t="s">
        <v>98</v>
      </c>
    </row>
    <row r="381" spans="1:8" x14ac:dyDescent="0.25">
      <c r="A381">
        <v>2015</v>
      </c>
      <c r="B381" t="s">
        <v>587</v>
      </c>
      <c r="C381" t="s">
        <v>22</v>
      </c>
      <c r="D381" t="s">
        <v>717</v>
      </c>
      <c r="E381" t="s">
        <v>718</v>
      </c>
      <c r="F381" t="s">
        <v>719</v>
      </c>
      <c r="G381" t="s">
        <v>118</v>
      </c>
      <c r="H381" t="s">
        <v>170</v>
      </c>
    </row>
    <row r="382" spans="1:8" x14ac:dyDescent="0.25">
      <c r="A382">
        <v>2015</v>
      </c>
      <c r="B382" t="s">
        <v>587</v>
      </c>
      <c r="C382" t="s">
        <v>22</v>
      </c>
      <c r="D382" t="s">
        <v>160</v>
      </c>
      <c r="E382" t="s">
        <v>755</v>
      </c>
      <c r="F382" t="s">
        <v>25</v>
      </c>
      <c r="G382" t="s">
        <v>26</v>
      </c>
      <c r="H382" t="s">
        <v>162</v>
      </c>
    </row>
    <row r="383" spans="1:8" x14ac:dyDescent="0.25">
      <c r="A383">
        <v>2015</v>
      </c>
      <c r="B383" t="s">
        <v>587</v>
      </c>
      <c r="C383" t="s">
        <v>22</v>
      </c>
      <c r="E383" t="s">
        <v>863</v>
      </c>
      <c r="H383" t="s">
        <v>178</v>
      </c>
    </row>
    <row r="384" spans="1:8" x14ac:dyDescent="0.25">
      <c r="A384">
        <v>2014</v>
      </c>
      <c r="B384" t="s">
        <v>587</v>
      </c>
      <c r="C384" t="s">
        <v>22</v>
      </c>
      <c r="D384" t="s">
        <v>371</v>
      </c>
      <c r="E384" t="s">
        <v>372</v>
      </c>
      <c r="F384" t="s">
        <v>30</v>
      </c>
      <c r="G384" t="s">
        <v>31</v>
      </c>
      <c r="H384" t="s">
        <v>67</v>
      </c>
    </row>
    <row r="385" spans="1:8" x14ac:dyDescent="0.25">
      <c r="A385">
        <v>2014</v>
      </c>
      <c r="B385" t="s">
        <v>587</v>
      </c>
      <c r="C385" t="s">
        <v>22</v>
      </c>
      <c r="D385" t="s">
        <v>405</v>
      </c>
      <c r="E385" t="s">
        <v>406</v>
      </c>
      <c r="H385" t="s">
        <v>98</v>
      </c>
    </row>
    <row r="386" spans="1:8" x14ac:dyDescent="0.25">
      <c r="A386">
        <v>2014</v>
      </c>
      <c r="B386" t="s">
        <v>587</v>
      </c>
      <c r="C386" t="s">
        <v>22</v>
      </c>
      <c r="D386" t="s">
        <v>451</v>
      </c>
      <c r="E386" t="s">
        <v>452</v>
      </c>
      <c r="F386" t="s">
        <v>453</v>
      </c>
      <c r="G386" t="s">
        <v>454</v>
      </c>
      <c r="H386" t="s">
        <v>181</v>
      </c>
    </row>
    <row r="387" spans="1:8" x14ac:dyDescent="0.25">
      <c r="A387">
        <v>2014</v>
      </c>
      <c r="B387" t="s">
        <v>587</v>
      </c>
      <c r="C387" t="s">
        <v>22</v>
      </c>
      <c r="D387" t="s">
        <v>52</v>
      </c>
      <c r="E387" t="s">
        <v>72</v>
      </c>
      <c r="F387" t="s">
        <v>30</v>
      </c>
      <c r="G387" t="s">
        <v>31</v>
      </c>
      <c r="H387" t="s">
        <v>67</v>
      </c>
    </row>
    <row r="388" spans="1:8" x14ac:dyDescent="0.25">
      <c r="A388">
        <v>2014</v>
      </c>
      <c r="B388" t="s">
        <v>587</v>
      </c>
      <c r="C388" t="s">
        <v>22</v>
      </c>
      <c r="D388" t="s">
        <v>346</v>
      </c>
      <c r="E388" t="s">
        <v>347</v>
      </c>
      <c r="H388" t="s">
        <v>345</v>
      </c>
    </row>
    <row r="389" spans="1:8" x14ac:dyDescent="0.25">
      <c r="A389">
        <v>2014</v>
      </c>
      <c r="B389" t="s">
        <v>587</v>
      </c>
      <c r="C389" t="s">
        <v>22</v>
      </c>
      <c r="D389" t="s">
        <v>431</v>
      </c>
      <c r="E389" t="s">
        <v>432</v>
      </c>
      <c r="H389" t="s">
        <v>162</v>
      </c>
    </row>
    <row r="390" spans="1:8" x14ac:dyDescent="0.25">
      <c r="A390">
        <v>2014</v>
      </c>
      <c r="B390" t="s">
        <v>587</v>
      </c>
      <c r="C390" t="s">
        <v>22</v>
      </c>
      <c r="D390" t="s">
        <v>419</v>
      </c>
      <c r="E390" t="s">
        <v>420</v>
      </c>
      <c r="H390" t="s">
        <v>146</v>
      </c>
    </row>
    <row r="391" spans="1:8" x14ac:dyDescent="0.25">
      <c r="A391">
        <v>2014</v>
      </c>
      <c r="B391" t="s">
        <v>587</v>
      </c>
      <c r="C391" t="s">
        <v>22</v>
      </c>
      <c r="D391" t="s">
        <v>355</v>
      </c>
      <c r="E391" t="s">
        <v>356</v>
      </c>
      <c r="H391" t="s">
        <v>47</v>
      </c>
    </row>
    <row r="392" spans="1:8" x14ac:dyDescent="0.25">
      <c r="A392">
        <v>2014</v>
      </c>
      <c r="B392" t="s">
        <v>587</v>
      </c>
      <c r="C392" t="s">
        <v>22</v>
      </c>
      <c r="E392" t="s">
        <v>407</v>
      </c>
      <c r="H392" t="s">
        <v>98</v>
      </c>
    </row>
    <row r="393" spans="1:8" x14ac:dyDescent="0.25">
      <c r="A393">
        <v>2014</v>
      </c>
      <c r="B393" t="s">
        <v>587</v>
      </c>
      <c r="C393" t="s">
        <v>22</v>
      </c>
      <c r="D393" t="s">
        <v>396</v>
      </c>
      <c r="E393" t="s">
        <v>123</v>
      </c>
      <c r="F393" t="s">
        <v>30</v>
      </c>
      <c r="G393" t="s">
        <v>31</v>
      </c>
      <c r="H393" t="s">
        <v>98</v>
      </c>
    </row>
    <row r="394" spans="1:8" x14ac:dyDescent="0.25">
      <c r="A394">
        <v>2014</v>
      </c>
      <c r="B394" t="s">
        <v>587</v>
      </c>
      <c r="C394" t="s">
        <v>22</v>
      </c>
      <c r="D394" t="s">
        <v>350</v>
      </c>
      <c r="E394" t="s">
        <v>386</v>
      </c>
      <c r="F394" t="s">
        <v>25</v>
      </c>
      <c r="G394" t="s">
        <v>26</v>
      </c>
      <c r="H394" t="s">
        <v>98</v>
      </c>
    </row>
    <row r="395" spans="1:8" x14ac:dyDescent="0.25">
      <c r="A395">
        <v>2014</v>
      </c>
      <c r="B395" t="s">
        <v>587</v>
      </c>
      <c r="C395" t="s">
        <v>22</v>
      </c>
      <c r="D395" t="s">
        <v>455</v>
      </c>
      <c r="E395" t="s">
        <v>456</v>
      </c>
      <c r="H395" t="s">
        <v>42</v>
      </c>
    </row>
    <row r="396" spans="1:8" x14ac:dyDescent="0.25">
      <c r="A396">
        <v>2014</v>
      </c>
      <c r="B396" t="s">
        <v>587</v>
      </c>
      <c r="C396" t="s">
        <v>22</v>
      </c>
      <c r="D396" t="s">
        <v>81</v>
      </c>
      <c r="E396" t="s">
        <v>366</v>
      </c>
      <c r="F396" t="s">
        <v>25</v>
      </c>
      <c r="G396" t="s">
        <v>26</v>
      </c>
      <c r="H396" t="s">
        <v>67</v>
      </c>
    </row>
    <row r="397" spans="1:8" x14ac:dyDescent="0.25">
      <c r="A397">
        <v>2014</v>
      </c>
      <c r="B397" t="s">
        <v>587</v>
      </c>
      <c r="C397" t="s">
        <v>22</v>
      </c>
      <c r="D397" t="s">
        <v>350</v>
      </c>
      <c r="E397" t="s">
        <v>366</v>
      </c>
      <c r="F397" t="s">
        <v>25</v>
      </c>
      <c r="G397" t="s">
        <v>26</v>
      </c>
      <c r="H397" t="s">
        <v>98</v>
      </c>
    </row>
    <row r="398" spans="1:8" x14ac:dyDescent="0.25">
      <c r="A398">
        <v>2014</v>
      </c>
      <c r="B398" t="s">
        <v>587</v>
      </c>
      <c r="C398" t="s">
        <v>22</v>
      </c>
      <c r="D398" t="s">
        <v>206</v>
      </c>
      <c r="E398" t="s">
        <v>124</v>
      </c>
      <c r="F398" t="s">
        <v>30</v>
      </c>
      <c r="G398" t="s">
        <v>31</v>
      </c>
      <c r="H398" t="s">
        <v>98</v>
      </c>
    </row>
    <row r="399" spans="1:8" x14ac:dyDescent="0.25">
      <c r="A399">
        <v>2014</v>
      </c>
      <c r="B399" t="s">
        <v>587</v>
      </c>
      <c r="C399" t="s">
        <v>22</v>
      </c>
      <c r="D399" t="s">
        <v>351</v>
      </c>
      <c r="E399" t="s">
        <v>352</v>
      </c>
      <c r="H399" t="s">
        <v>42</v>
      </c>
    </row>
    <row r="400" spans="1:8" x14ac:dyDescent="0.25">
      <c r="A400">
        <v>2014</v>
      </c>
      <c r="B400" t="s">
        <v>587</v>
      </c>
      <c r="C400" t="s">
        <v>22</v>
      </c>
      <c r="D400" t="s">
        <v>351</v>
      </c>
      <c r="E400" t="s">
        <v>352</v>
      </c>
      <c r="H400" t="s">
        <v>42</v>
      </c>
    </row>
    <row r="401" spans="1:8" x14ac:dyDescent="0.25">
      <c r="A401">
        <v>2014</v>
      </c>
      <c r="B401" t="s">
        <v>587</v>
      </c>
      <c r="C401" t="s">
        <v>22</v>
      </c>
      <c r="D401" t="s">
        <v>160</v>
      </c>
      <c r="E401" t="s">
        <v>430</v>
      </c>
      <c r="F401" t="s">
        <v>30</v>
      </c>
      <c r="G401" t="s">
        <v>31</v>
      </c>
      <c r="H401" t="s">
        <v>162</v>
      </c>
    </row>
    <row r="402" spans="1:8" x14ac:dyDescent="0.25">
      <c r="A402">
        <v>2014</v>
      </c>
      <c r="B402" t="s">
        <v>587</v>
      </c>
      <c r="C402" t="s">
        <v>22</v>
      </c>
      <c r="D402" t="s">
        <v>52</v>
      </c>
      <c r="E402" t="s">
        <v>375</v>
      </c>
      <c r="F402" t="s">
        <v>30</v>
      </c>
      <c r="G402" t="s">
        <v>31</v>
      </c>
      <c r="H402" t="s">
        <v>271</v>
      </c>
    </row>
    <row r="403" spans="1:8" x14ac:dyDescent="0.25">
      <c r="A403">
        <v>2014</v>
      </c>
      <c r="B403" t="s">
        <v>587</v>
      </c>
      <c r="C403" t="s">
        <v>22</v>
      </c>
      <c r="D403" t="s">
        <v>76</v>
      </c>
      <c r="E403" t="s">
        <v>77</v>
      </c>
      <c r="F403" t="s">
        <v>25</v>
      </c>
      <c r="G403" t="s">
        <v>26</v>
      </c>
      <c r="H403" t="s">
        <v>67</v>
      </c>
    </row>
    <row r="404" spans="1:8" x14ac:dyDescent="0.25">
      <c r="A404">
        <v>2014</v>
      </c>
      <c r="B404" t="s">
        <v>587</v>
      </c>
      <c r="C404" t="s">
        <v>22</v>
      </c>
      <c r="D404" t="s">
        <v>460</v>
      </c>
      <c r="E404" t="s">
        <v>461</v>
      </c>
      <c r="F404" t="s">
        <v>30</v>
      </c>
      <c r="G404" t="s">
        <v>31</v>
      </c>
      <c r="H404" t="s">
        <v>98</v>
      </c>
    </row>
    <row r="405" spans="1:8" x14ac:dyDescent="0.25">
      <c r="A405">
        <v>2014</v>
      </c>
      <c r="B405" t="s">
        <v>587</v>
      </c>
      <c r="C405" t="s">
        <v>22</v>
      </c>
      <c r="D405" t="s">
        <v>421</v>
      </c>
      <c r="E405" t="s">
        <v>422</v>
      </c>
      <c r="F405" t="s">
        <v>423</v>
      </c>
      <c r="G405" t="s">
        <v>424</v>
      </c>
      <c r="H405" t="s">
        <v>425</v>
      </c>
    </row>
    <row r="406" spans="1:8" x14ac:dyDescent="0.25">
      <c r="A406">
        <v>2014</v>
      </c>
      <c r="B406" t="s">
        <v>587</v>
      </c>
      <c r="C406" t="s">
        <v>22</v>
      </c>
      <c r="D406" t="s">
        <v>444</v>
      </c>
      <c r="E406" t="s">
        <v>445</v>
      </c>
      <c r="F406" t="s">
        <v>446</v>
      </c>
      <c r="G406" t="s">
        <v>26</v>
      </c>
      <c r="H406" t="s">
        <v>178</v>
      </c>
    </row>
    <row r="407" spans="1:8" x14ac:dyDescent="0.25">
      <c r="A407">
        <v>2014</v>
      </c>
      <c r="B407" t="s">
        <v>587</v>
      </c>
      <c r="C407" t="s">
        <v>22</v>
      </c>
      <c r="D407" t="s">
        <v>76</v>
      </c>
      <c r="E407" t="s">
        <v>363</v>
      </c>
      <c r="F407" t="s">
        <v>169</v>
      </c>
      <c r="G407" t="s">
        <v>136</v>
      </c>
      <c r="H407" t="s">
        <v>229</v>
      </c>
    </row>
    <row r="408" spans="1:8" x14ac:dyDescent="0.25">
      <c r="A408">
        <v>2014</v>
      </c>
      <c r="B408" t="s">
        <v>587</v>
      </c>
      <c r="C408" t="s">
        <v>22</v>
      </c>
      <c r="D408" t="s">
        <v>52</v>
      </c>
      <c r="E408" t="s">
        <v>106</v>
      </c>
      <c r="F408" t="s">
        <v>25</v>
      </c>
      <c r="G408" t="s">
        <v>26</v>
      </c>
      <c r="H408" t="s">
        <v>27</v>
      </c>
    </row>
    <row r="409" spans="1:8" x14ac:dyDescent="0.25">
      <c r="A409">
        <v>2014</v>
      </c>
      <c r="B409" t="s">
        <v>587</v>
      </c>
      <c r="C409" t="s">
        <v>22</v>
      </c>
      <c r="D409" t="s">
        <v>337</v>
      </c>
      <c r="E409" t="s">
        <v>106</v>
      </c>
      <c r="F409" t="s">
        <v>25</v>
      </c>
      <c r="G409" t="s">
        <v>26</v>
      </c>
      <c r="H409" t="s">
        <v>27</v>
      </c>
    </row>
    <row r="410" spans="1:8" x14ac:dyDescent="0.25">
      <c r="A410">
        <v>2014</v>
      </c>
      <c r="B410" t="s">
        <v>587</v>
      </c>
      <c r="C410" t="s">
        <v>22</v>
      </c>
      <c r="D410" t="s">
        <v>338</v>
      </c>
      <c r="E410" t="s">
        <v>106</v>
      </c>
      <c r="F410" t="s">
        <v>25</v>
      </c>
      <c r="G410" t="s">
        <v>26</v>
      </c>
      <c r="H410" t="s">
        <v>27</v>
      </c>
    </row>
    <row r="411" spans="1:8" x14ac:dyDescent="0.25">
      <c r="A411">
        <v>2014</v>
      </c>
      <c r="B411" t="s">
        <v>587</v>
      </c>
      <c r="C411" t="s">
        <v>22</v>
      </c>
      <c r="D411" t="s">
        <v>81</v>
      </c>
      <c r="E411" t="s">
        <v>106</v>
      </c>
      <c r="F411" t="s">
        <v>30</v>
      </c>
      <c r="G411" t="s">
        <v>31</v>
      </c>
      <c r="H411" t="s">
        <v>27</v>
      </c>
    </row>
    <row r="412" spans="1:8" x14ac:dyDescent="0.25">
      <c r="A412">
        <v>2014</v>
      </c>
      <c r="B412" t="s">
        <v>587</v>
      </c>
      <c r="C412" t="s">
        <v>22</v>
      </c>
      <c r="D412" t="s">
        <v>81</v>
      </c>
      <c r="E412" t="s">
        <v>106</v>
      </c>
      <c r="F412" t="s">
        <v>30</v>
      </c>
      <c r="G412" t="s">
        <v>31</v>
      </c>
      <c r="H412" t="s">
        <v>67</v>
      </c>
    </row>
    <row r="413" spans="1:8" x14ac:dyDescent="0.25">
      <c r="A413">
        <v>2014</v>
      </c>
      <c r="B413" t="s">
        <v>587</v>
      </c>
      <c r="C413" t="s">
        <v>22</v>
      </c>
      <c r="D413" t="s">
        <v>387</v>
      </c>
      <c r="E413" t="s">
        <v>251</v>
      </c>
      <c r="F413" t="s">
        <v>25</v>
      </c>
      <c r="G413" t="s">
        <v>26</v>
      </c>
      <c r="H413" t="s">
        <v>98</v>
      </c>
    </row>
    <row r="414" spans="1:8" x14ac:dyDescent="0.25">
      <c r="A414">
        <v>2014</v>
      </c>
      <c r="B414" t="s">
        <v>587</v>
      </c>
      <c r="C414" t="s">
        <v>22</v>
      </c>
      <c r="D414" t="s">
        <v>357</v>
      </c>
      <c r="E414" t="s">
        <v>416</v>
      </c>
      <c r="F414" t="s">
        <v>70</v>
      </c>
      <c r="G414" t="s">
        <v>71</v>
      </c>
      <c r="H414" t="s">
        <v>132</v>
      </c>
    </row>
    <row r="415" spans="1:8" x14ac:dyDescent="0.25">
      <c r="A415">
        <v>2014</v>
      </c>
      <c r="B415" t="s">
        <v>587</v>
      </c>
      <c r="C415" t="s">
        <v>22</v>
      </c>
      <c r="D415" t="s">
        <v>408</v>
      </c>
      <c r="E415" t="s">
        <v>285</v>
      </c>
      <c r="H415" t="s">
        <v>98</v>
      </c>
    </row>
    <row r="416" spans="1:8" x14ac:dyDescent="0.25">
      <c r="A416">
        <v>2014</v>
      </c>
      <c r="B416" t="s">
        <v>587</v>
      </c>
      <c r="C416" t="s">
        <v>22</v>
      </c>
      <c r="D416" t="s">
        <v>76</v>
      </c>
      <c r="E416" t="s">
        <v>364</v>
      </c>
      <c r="H416" t="s">
        <v>195</v>
      </c>
    </row>
    <row r="417" spans="1:8" x14ac:dyDescent="0.25">
      <c r="A417">
        <v>2014</v>
      </c>
      <c r="B417" t="s">
        <v>587</v>
      </c>
      <c r="C417" t="s">
        <v>22</v>
      </c>
      <c r="D417" t="s">
        <v>433</v>
      </c>
      <c r="E417" t="s">
        <v>434</v>
      </c>
      <c r="F417" t="s">
        <v>435</v>
      </c>
      <c r="G417" t="s">
        <v>436</v>
      </c>
      <c r="H417" t="s">
        <v>437</v>
      </c>
    </row>
    <row r="418" spans="1:8" x14ac:dyDescent="0.25">
      <c r="A418">
        <v>2014</v>
      </c>
      <c r="B418" t="s">
        <v>587</v>
      </c>
      <c r="C418" t="s">
        <v>22</v>
      </c>
      <c r="D418" t="s">
        <v>52</v>
      </c>
      <c r="E418" t="s">
        <v>190</v>
      </c>
      <c r="F418" t="s">
        <v>30</v>
      </c>
      <c r="G418" t="s">
        <v>31</v>
      </c>
      <c r="H418" t="s">
        <v>98</v>
      </c>
    </row>
    <row r="419" spans="1:8" x14ac:dyDescent="0.25">
      <c r="A419">
        <v>2014</v>
      </c>
      <c r="B419" t="s">
        <v>587</v>
      </c>
      <c r="C419" t="s">
        <v>22</v>
      </c>
      <c r="D419" t="s">
        <v>52</v>
      </c>
      <c r="E419" t="s">
        <v>365</v>
      </c>
      <c r="F419" t="s">
        <v>70</v>
      </c>
      <c r="G419" t="s">
        <v>71</v>
      </c>
      <c r="H419" t="s">
        <v>67</v>
      </c>
    </row>
    <row r="420" spans="1:8" x14ac:dyDescent="0.25">
      <c r="A420">
        <v>2014</v>
      </c>
      <c r="B420" t="s">
        <v>587</v>
      </c>
      <c r="C420" t="s">
        <v>22</v>
      </c>
      <c r="D420" t="s">
        <v>384</v>
      </c>
      <c r="E420" t="s">
        <v>385</v>
      </c>
      <c r="F420" t="s">
        <v>65</v>
      </c>
      <c r="G420" t="s">
        <v>66</v>
      </c>
      <c r="H420" t="s">
        <v>98</v>
      </c>
    </row>
    <row r="421" spans="1:8" x14ac:dyDescent="0.25">
      <c r="A421">
        <v>2014</v>
      </c>
      <c r="B421" t="s">
        <v>587</v>
      </c>
      <c r="C421" t="s">
        <v>22</v>
      </c>
      <c r="D421" t="s">
        <v>55</v>
      </c>
      <c r="E421" t="s">
        <v>353</v>
      </c>
      <c r="F421" t="s">
        <v>25</v>
      </c>
      <c r="G421" t="s">
        <v>26</v>
      </c>
      <c r="H421" t="s">
        <v>47</v>
      </c>
    </row>
    <row r="422" spans="1:8" x14ac:dyDescent="0.25">
      <c r="A422">
        <v>2014</v>
      </c>
      <c r="B422" t="s">
        <v>587</v>
      </c>
      <c r="C422" t="s">
        <v>22</v>
      </c>
      <c r="D422" t="s">
        <v>413</v>
      </c>
      <c r="E422" t="s">
        <v>414</v>
      </c>
      <c r="F422" t="s">
        <v>415</v>
      </c>
      <c r="G422" t="s">
        <v>129</v>
      </c>
      <c r="H422" t="s">
        <v>304</v>
      </c>
    </row>
    <row r="423" spans="1:8" x14ac:dyDescent="0.25">
      <c r="A423">
        <v>2014</v>
      </c>
      <c r="B423" t="s">
        <v>587</v>
      </c>
      <c r="C423" t="s">
        <v>22</v>
      </c>
      <c r="D423" t="s">
        <v>43</v>
      </c>
      <c r="E423" t="s">
        <v>388</v>
      </c>
      <c r="F423" t="s">
        <v>25</v>
      </c>
      <c r="G423" t="s">
        <v>26</v>
      </c>
      <c r="H423" t="s">
        <v>98</v>
      </c>
    </row>
    <row r="424" spans="1:8" x14ac:dyDescent="0.25">
      <c r="A424">
        <v>2014</v>
      </c>
      <c r="B424" t="s">
        <v>587</v>
      </c>
      <c r="C424" t="s">
        <v>22</v>
      </c>
      <c r="D424" t="s">
        <v>357</v>
      </c>
      <c r="E424" t="s">
        <v>358</v>
      </c>
      <c r="H424" t="s">
        <v>47</v>
      </c>
    </row>
    <row r="425" spans="1:8" x14ac:dyDescent="0.25">
      <c r="A425">
        <v>2014</v>
      </c>
      <c r="B425" t="s">
        <v>587</v>
      </c>
      <c r="C425" t="s">
        <v>22</v>
      </c>
      <c r="D425" t="s">
        <v>397</v>
      </c>
      <c r="E425" t="s">
        <v>398</v>
      </c>
      <c r="F425" t="s">
        <v>30</v>
      </c>
      <c r="G425" t="s">
        <v>31</v>
      </c>
      <c r="H425" t="s">
        <v>98</v>
      </c>
    </row>
    <row r="426" spans="1:8" x14ac:dyDescent="0.25">
      <c r="A426">
        <v>2014</v>
      </c>
      <c r="B426" t="s">
        <v>587</v>
      </c>
      <c r="C426" t="s">
        <v>22</v>
      </c>
      <c r="D426" t="s">
        <v>55</v>
      </c>
      <c r="E426" t="s">
        <v>399</v>
      </c>
      <c r="F426" t="s">
        <v>30</v>
      </c>
      <c r="G426" t="s">
        <v>31</v>
      </c>
      <c r="H426" t="s">
        <v>98</v>
      </c>
    </row>
    <row r="427" spans="1:8" x14ac:dyDescent="0.25">
      <c r="A427">
        <v>2014</v>
      </c>
      <c r="B427" t="s">
        <v>587</v>
      </c>
      <c r="C427" t="s">
        <v>22</v>
      </c>
      <c r="D427" t="s">
        <v>447</v>
      </c>
      <c r="E427" t="s">
        <v>448</v>
      </c>
      <c r="F427" t="s">
        <v>30</v>
      </c>
      <c r="G427" t="s">
        <v>31</v>
      </c>
      <c r="H427" t="s">
        <v>178</v>
      </c>
    </row>
    <row r="428" spans="1:8" x14ac:dyDescent="0.25">
      <c r="A428">
        <v>2014</v>
      </c>
      <c r="B428" t="s">
        <v>587</v>
      </c>
      <c r="C428" t="s">
        <v>22</v>
      </c>
      <c r="D428" t="s">
        <v>350</v>
      </c>
      <c r="E428" t="s">
        <v>54</v>
      </c>
      <c r="F428" t="s">
        <v>30</v>
      </c>
      <c r="G428" t="s">
        <v>31</v>
      </c>
      <c r="H428" t="s">
        <v>42</v>
      </c>
    </row>
    <row r="429" spans="1:8" x14ac:dyDescent="0.25">
      <c r="A429">
        <v>2014</v>
      </c>
      <c r="B429" t="s">
        <v>587</v>
      </c>
      <c r="C429" t="s">
        <v>22</v>
      </c>
      <c r="D429" t="s">
        <v>52</v>
      </c>
      <c r="E429" t="s">
        <v>54</v>
      </c>
      <c r="F429" t="s">
        <v>30</v>
      </c>
      <c r="G429" t="s">
        <v>31</v>
      </c>
      <c r="H429" t="s">
        <v>98</v>
      </c>
    </row>
    <row r="430" spans="1:8" x14ac:dyDescent="0.25">
      <c r="A430">
        <v>2014</v>
      </c>
      <c r="B430" t="s">
        <v>587</v>
      </c>
      <c r="C430" t="s">
        <v>22</v>
      </c>
      <c r="D430" t="s">
        <v>52</v>
      </c>
      <c r="E430" t="s">
        <v>400</v>
      </c>
      <c r="F430" t="s">
        <v>30</v>
      </c>
      <c r="G430" t="s">
        <v>31</v>
      </c>
      <c r="H430" t="s">
        <v>98</v>
      </c>
    </row>
    <row r="431" spans="1:8" x14ac:dyDescent="0.25">
      <c r="A431">
        <v>2014</v>
      </c>
      <c r="B431" t="s">
        <v>587</v>
      </c>
      <c r="C431" t="s">
        <v>22</v>
      </c>
      <c r="D431" t="s">
        <v>28</v>
      </c>
      <c r="E431" t="s">
        <v>29</v>
      </c>
      <c r="F431" t="s">
        <v>336</v>
      </c>
      <c r="G431" t="s">
        <v>66</v>
      </c>
      <c r="H431" t="s">
        <v>27</v>
      </c>
    </row>
    <row r="432" spans="1:8" x14ac:dyDescent="0.25">
      <c r="A432">
        <v>2014</v>
      </c>
      <c r="B432" t="s">
        <v>587</v>
      </c>
      <c r="C432" t="s">
        <v>22</v>
      </c>
      <c r="D432" t="s">
        <v>341</v>
      </c>
      <c r="E432" t="s">
        <v>29</v>
      </c>
      <c r="H432" t="s">
        <v>27</v>
      </c>
    </row>
    <row r="433" spans="1:8" x14ac:dyDescent="0.25">
      <c r="A433">
        <v>2014</v>
      </c>
      <c r="B433" t="s">
        <v>587</v>
      </c>
      <c r="C433" t="s">
        <v>22</v>
      </c>
      <c r="D433" t="s">
        <v>341</v>
      </c>
      <c r="E433" t="s">
        <v>29</v>
      </c>
      <c r="F433" t="s">
        <v>25</v>
      </c>
      <c r="G433" t="s">
        <v>26</v>
      </c>
      <c r="H433" t="s">
        <v>67</v>
      </c>
    </row>
    <row r="434" spans="1:8" x14ac:dyDescent="0.25">
      <c r="A434">
        <v>2014</v>
      </c>
      <c r="B434" t="s">
        <v>587</v>
      </c>
      <c r="C434" t="s">
        <v>22</v>
      </c>
      <c r="D434" t="s">
        <v>28</v>
      </c>
      <c r="E434" t="s">
        <v>252</v>
      </c>
      <c r="F434" t="s">
        <v>25</v>
      </c>
      <c r="G434" t="s">
        <v>26</v>
      </c>
      <c r="H434" t="s">
        <v>67</v>
      </c>
    </row>
    <row r="435" spans="1:8" x14ac:dyDescent="0.25">
      <c r="A435">
        <v>2014</v>
      </c>
      <c r="B435" t="s">
        <v>587</v>
      </c>
      <c r="C435" t="s">
        <v>22</v>
      </c>
      <c r="D435" t="s">
        <v>28</v>
      </c>
      <c r="E435" t="s">
        <v>252</v>
      </c>
      <c r="F435" t="s">
        <v>25</v>
      </c>
      <c r="G435" t="s">
        <v>26</v>
      </c>
      <c r="H435" t="s">
        <v>67</v>
      </c>
    </row>
    <row r="436" spans="1:8" x14ac:dyDescent="0.25">
      <c r="A436">
        <v>2014</v>
      </c>
      <c r="B436" t="s">
        <v>587</v>
      </c>
      <c r="C436" t="s">
        <v>22</v>
      </c>
      <c r="D436" t="s">
        <v>76</v>
      </c>
      <c r="E436" t="s">
        <v>252</v>
      </c>
      <c r="F436" t="s">
        <v>25</v>
      </c>
      <c r="G436" t="s">
        <v>26</v>
      </c>
      <c r="H436" t="s">
        <v>67</v>
      </c>
    </row>
    <row r="437" spans="1:8" x14ac:dyDescent="0.25">
      <c r="A437">
        <v>2014</v>
      </c>
      <c r="B437" t="s">
        <v>587</v>
      </c>
      <c r="C437" t="s">
        <v>22</v>
      </c>
      <c r="D437" t="s">
        <v>426</v>
      </c>
      <c r="E437" t="s">
        <v>150</v>
      </c>
      <c r="F437" t="s">
        <v>25</v>
      </c>
      <c r="G437" t="s">
        <v>26</v>
      </c>
      <c r="H437" t="s">
        <v>148</v>
      </c>
    </row>
    <row r="438" spans="1:8" x14ac:dyDescent="0.25">
      <c r="A438">
        <v>2014</v>
      </c>
      <c r="B438" t="s">
        <v>587</v>
      </c>
      <c r="C438" t="s">
        <v>22</v>
      </c>
      <c r="D438" t="s">
        <v>427</v>
      </c>
      <c r="E438" t="s">
        <v>150</v>
      </c>
      <c r="F438" t="s">
        <v>25</v>
      </c>
      <c r="G438" t="s">
        <v>26</v>
      </c>
      <c r="H438" t="s">
        <v>148</v>
      </c>
    </row>
    <row r="439" spans="1:8" x14ac:dyDescent="0.25">
      <c r="A439">
        <v>2014</v>
      </c>
      <c r="B439" t="s">
        <v>587</v>
      </c>
      <c r="C439" t="s">
        <v>22</v>
      </c>
      <c r="D439" t="s">
        <v>427</v>
      </c>
      <c r="E439" t="s">
        <v>150</v>
      </c>
      <c r="F439" t="s">
        <v>25</v>
      </c>
      <c r="G439" t="s">
        <v>26</v>
      </c>
      <c r="H439" t="s">
        <v>148</v>
      </c>
    </row>
    <row r="440" spans="1:8" x14ac:dyDescent="0.25">
      <c r="A440">
        <v>2014</v>
      </c>
      <c r="B440" t="s">
        <v>587</v>
      </c>
      <c r="C440" t="s">
        <v>22</v>
      </c>
      <c r="D440" t="s">
        <v>427</v>
      </c>
      <c r="E440" t="s">
        <v>150</v>
      </c>
      <c r="F440" t="s">
        <v>25</v>
      </c>
      <c r="G440" t="s">
        <v>26</v>
      </c>
      <c r="H440" t="s">
        <v>148</v>
      </c>
    </row>
    <row r="441" spans="1:8" x14ac:dyDescent="0.25">
      <c r="A441">
        <v>2014</v>
      </c>
      <c r="B441" t="s">
        <v>587</v>
      </c>
      <c r="C441" t="s">
        <v>22</v>
      </c>
      <c r="D441" t="s">
        <v>393</v>
      </c>
      <c r="E441" t="s">
        <v>394</v>
      </c>
      <c r="F441" t="s">
        <v>395</v>
      </c>
      <c r="G441" t="s">
        <v>118</v>
      </c>
      <c r="H441" t="s">
        <v>98</v>
      </c>
    </row>
    <row r="442" spans="1:8" x14ac:dyDescent="0.25">
      <c r="A442">
        <v>2014</v>
      </c>
      <c r="B442" t="s">
        <v>587</v>
      </c>
      <c r="C442" t="s">
        <v>22</v>
      </c>
      <c r="D442" t="s">
        <v>28</v>
      </c>
      <c r="E442" t="s">
        <v>409</v>
      </c>
      <c r="H442" t="s">
        <v>98</v>
      </c>
    </row>
    <row r="443" spans="1:8" x14ac:dyDescent="0.25">
      <c r="A443">
        <v>2014</v>
      </c>
      <c r="B443" t="s">
        <v>587</v>
      </c>
      <c r="C443" t="s">
        <v>22</v>
      </c>
      <c r="D443" t="s">
        <v>48</v>
      </c>
      <c r="E443" t="s">
        <v>370</v>
      </c>
      <c r="F443" t="s">
        <v>259</v>
      </c>
      <c r="G443" t="s">
        <v>26</v>
      </c>
      <c r="H443" t="s">
        <v>67</v>
      </c>
    </row>
    <row r="444" spans="1:8" x14ac:dyDescent="0.25">
      <c r="A444">
        <v>2014</v>
      </c>
      <c r="B444" t="s">
        <v>587</v>
      </c>
      <c r="C444" t="s">
        <v>22</v>
      </c>
      <c r="D444" t="s">
        <v>48</v>
      </c>
      <c r="E444" t="s">
        <v>370</v>
      </c>
      <c r="F444" t="s">
        <v>259</v>
      </c>
      <c r="G444" t="s">
        <v>26</v>
      </c>
      <c r="H444" t="s">
        <v>67</v>
      </c>
    </row>
    <row r="445" spans="1:8" x14ac:dyDescent="0.25">
      <c r="A445">
        <v>2014</v>
      </c>
      <c r="B445" t="s">
        <v>587</v>
      </c>
      <c r="C445" t="s">
        <v>22</v>
      </c>
      <c r="D445" t="s">
        <v>441</v>
      </c>
      <c r="E445" t="s">
        <v>442</v>
      </c>
      <c r="F445" t="s">
        <v>443</v>
      </c>
      <c r="G445" t="s">
        <v>118</v>
      </c>
      <c r="H445" t="s">
        <v>170</v>
      </c>
    </row>
    <row r="446" spans="1:8" x14ac:dyDescent="0.25">
      <c r="A446">
        <v>2014</v>
      </c>
      <c r="B446" t="s">
        <v>587</v>
      </c>
      <c r="C446" t="s">
        <v>22</v>
      </c>
      <c r="D446" t="s">
        <v>389</v>
      </c>
      <c r="E446" t="s">
        <v>390</v>
      </c>
      <c r="F446" t="s">
        <v>25</v>
      </c>
      <c r="G446" t="s">
        <v>26</v>
      </c>
      <c r="H446" t="s">
        <v>98</v>
      </c>
    </row>
    <row r="447" spans="1:8" x14ac:dyDescent="0.25">
      <c r="A447">
        <v>2014</v>
      </c>
      <c r="B447" t="s">
        <v>587</v>
      </c>
      <c r="C447" t="s">
        <v>22</v>
      </c>
      <c r="D447" t="s">
        <v>410</v>
      </c>
      <c r="E447" t="s">
        <v>220</v>
      </c>
      <c r="H447" t="s">
        <v>98</v>
      </c>
    </row>
    <row r="448" spans="1:8" x14ac:dyDescent="0.25">
      <c r="A448">
        <v>2014</v>
      </c>
      <c r="B448" t="s">
        <v>587</v>
      </c>
      <c r="C448" t="s">
        <v>22</v>
      </c>
      <c r="D448" t="s">
        <v>411</v>
      </c>
      <c r="E448" t="s">
        <v>220</v>
      </c>
      <c r="H448" t="s">
        <v>98</v>
      </c>
    </row>
    <row r="449" spans="1:8" x14ac:dyDescent="0.25">
      <c r="A449">
        <v>2014</v>
      </c>
      <c r="B449" t="s">
        <v>587</v>
      </c>
      <c r="C449" t="s">
        <v>22</v>
      </c>
      <c r="D449" t="s">
        <v>412</v>
      </c>
      <c r="E449" t="s">
        <v>220</v>
      </c>
      <c r="H449" t="s">
        <v>98</v>
      </c>
    </row>
    <row r="450" spans="1:8" x14ac:dyDescent="0.25">
      <c r="A450">
        <v>2014</v>
      </c>
      <c r="B450" t="s">
        <v>587</v>
      </c>
      <c r="C450" t="s">
        <v>22</v>
      </c>
      <c r="D450" t="s">
        <v>48</v>
      </c>
      <c r="E450" t="s">
        <v>373</v>
      </c>
      <c r="F450" t="s">
        <v>374</v>
      </c>
      <c r="G450" t="s">
        <v>129</v>
      </c>
      <c r="H450" t="s">
        <v>67</v>
      </c>
    </row>
    <row r="451" spans="1:8" x14ac:dyDescent="0.25">
      <c r="A451">
        <v>2014</v>
      </c>
      <c r="B451" t="s">
        <v>587</v>
      </c>
      <c r="C451" t="s">
        <v>22</v>
      </c>
      <c r="D451" t="s">
        <v>379</v>
      </c>
      <c r="E451" t="s">
        <v>382</v>
      </c>
      <c r="F451" t="s">
        <v>30</v>
      </c>
      <c r="G451" t="s">
        <v>31</v>
      </c>
      <c r="H451" t="s">
        <v>378</v>
      </c>
    </row>
    <row r="452" spans="1:8" x14ac:dyDescent="0.25">
      <c r="A452">
        <v>2014</v>
      </c>
      <c r="B452" t="s">
        <v>587</v>
      </c>
      <c r="C452" t="s">
        <v>22</v>
      </c>
      <c r="D452" t="s">
        <v>428</v>
      </c>
      <c r="E452" t="s">
        <v>429</v>
      </c>
      <c r="F452" t="s">
        <v>30</v>
      </c>
      <c r="G452" t="s">
        <v>31</v>
      </c>
      <c r="H452" t="s">
        <v>148</v>
      </c>
    </row>
    <row r="453" spans="1:8" x14ac:dyDescent="0.25">
      <c r="A453">
        <v>2014</v>
      </c>
      <c r="B453" t="s">
        <v>587</v>
      </c>
      <c r="C453" t="s">
        <v>22</v>
      </c>
      <c r="D453" t="s">
        <v>342</v>
      </c>
      <c r="E453" t="s">
        <v>343</v>
      </c>
      <c r="G453" t="s">
        <v>344</v>
      </c>
      <c r="H453" t="s">
        <v>345</v>
      </c>
    </row>
    <row r="454" spans="1:8" x14ac:dyDescent="0.25">
      <c r="A454">
        <v>2014</v>
      </c>
      <c r="B454" t="s">
        <v>587</v>
      </c>
      <c r="C454" t="s">
        <v>22</v>
      </c>
      <c r="D454" t="s">
        <v>417</v>
      </c>
      <c r="E454" t="s">
        <v>418</v>
      </c>
      <c r="F454" t="s">
        <v>30</v>
      </c>
      <c r="G454" t="s">
        <v>31</v>
      </c>
      <c r="H454" t="s">
        <v>132</v>
      </c>
    </row>
    <row r="455" spans="1:8" x14ac:dyDescent="0.25">
      <c r="A455">
        <v>2014</v>
      </c>
      <c r="B455" t="s">
        <v>587</v>
      </c>
      <c r="C455" t="s">
        <v>22</v>
      </c>
      <c r="D455" t="s">
        <v>233</v>
      </c>
      <c r="E455" t="s">
        <v>231</v>
      </c>
      <c r="F455" t="s">
        <v>234</v>
      </c>
      <c r="G455" t="s">
        <v>26</v>
      </c>
      <c r="H455" t="s">
        <v>229</v>
      </c>
    </row>
    <row r="456" spans="1:8" x14ac:dyDescent="0.25">
      <c r="A456">
        <v>2014</v>
      </c>
      <c r="B456" t="s">
        <v>587</v>
      </c>
      <c r="C456" t="s">
        <v>22</v>
      </c>
      <c r="D456" t="s">
        <v>233</v>
      </c>
      <c r="E456" t="s">
        <v>231</v>
      </c>
      <c r="F456" t="s">
        <v>234</v>
      </c>
      <c r="G456" t="s">
        <v>26</v>
      </c>
      <c r="H456" t="s">
        <v>229</v>
      </c>
    </row>
    <row r="457" spans="1:8" x14ac:dyDescent="0.25">
      <c r="A457">
        <v>2014</v>
      </c>
      <c r="B457" t="s">
        <v>587</v>
      </c>
      <c r="C457" t="s">
        <v>22</v>
      </c>
      <c r="D457" t="s">
        <v>233</v>
      </c>
      <c r="E457" t="s">
        <v>231</v>
      </c>
      <c r="F457" t="s">
        <v>234</v>
      </c>
      <c r="G457" t="s">
        <v>26</v>
      </c>
      <c r="H457" t="s">
        <v>170</v>
      </c>
    </row>
    <row r="458" spans="1:8" x14ac:dyDescent="0.25">
      <c r="A458">
        <v>2014</v>
      </c>
      <c r="B458" t="s">
        <v>587</v>
      </c>
      <c r="C458" t="s">
        <v>22</v>
      </c>
      <c r="D458" t="s">
        <v>52</v>
      </c>
      <c r="E458" t="s">
        <v>367</v>
      </c>
      <c r="F458" t="s">
        <v>25</v>
      </c>
      <c r="G458" t="s">
        <v>26</v>
      </c>
      <c r="H458" t="s">
        <v>67</v>
      </c>
    </row>
    <row r="459" spans="1:8" x14ac:dyDescent="0.25">
      <c r="A459">
        <v>2014</v>
      </c>
      <c r="B459" t="s">
        <v>587</v>
      </c>
      <c r="C459" t="s">
        <v>22</v>
      </c>
      <c r="D459" t="s">
        <v>361</v>
      </c>
      <c r="E459" t="s">
        <v>362</v>
      </c>
      <c r="F459" t="s">
        <v>115</v>
      </c>
      <c r="G459" t="s">
        <v>26</v>
      </c>
      <c r="H459" t="s">
        <v>229</v>
      </c>
    </row>
    <row r="460" spans="1:8" x14ac:dyDescent="0.25">
      <c r="A460">
        <v>2014</v>
      </c>
      <c r="B460" t="s">
        <v>587</v>
      </c>
      <c r="C460" t="s">
        <v>22</v>
      </c>
      <c r="D460" t="s">
        <v>55</v>
      </c>
      <c r="E460" t="s">
        <v>391</v>
      </c>
      <c r="F460" t="s">
        <v>25</v>
      </c>
      <c r="G460" t="s">
        <v>26</v>
      </c>
      <c r="H460" t="s">
        <v>98</v>
      </c>
    </row>
    <row r="461" spans="1:8" x14ac:dyDescent="0.25">
      <c r="A461">
        <v>2014</v>
      </c>
      <c r="B461" t="s">
        <v>587</v>
      </c>
      <c r="C461" t="s">
        <v>22</v>
      </c>
      <c r="D461" t="s">
        <v>48</v>
      </c>
      <c r="E461" t="s">
        <v>359</v>
      </c>
      <c r="F461" t="s">
        <v>70</v>
      </c>
      <c r="G461" t="s">
        <v>71</v>
      </c>
      <c r="H461" t="s">
        <v>360</v>
      </c>
    </row>
    <row r="462" spans="1:8" x14ac:dyDescent="0.25">
      <c r="A462">
        <v>2014</v>
      </c>
      <c r="B462" t="s">
        <v>587</v>
      </c>
      <c r="C462" t="s">
        <v>22</v>
      </c>
      <c r="D462" t="s">
        <v>348</v>
      </c>
      <c r="E462" t="s">
        <v>349</v>
      </c>
      <c r="H462" t="s">
        <v>345</v>
      </c>
    </row>
    <row r="463" spans="1:8" x14ac:dyDescent="0.25">
      <c r="A463">
        <v>2014</v>
      </c>
      <c r="B463" t="s">
        <v>587</v>
      </c>
      <c r="C463" t="s">
        <v>22</v>
      </c>
      <c r="D463" t="s">
        <v>222</v>
      </c>
      <c r="E463" t="s">
        <v>383</v>
      </c>
      <c r="F463" t="s">
        <v>30</v>
      </c>
      <c r="G463" t="s">
        <v>31</v>
      </c>
      <c r="H463" t="s">
        <v>378</v>
      </c>
    </row>
    <row r="464" spans="1:8" x14ac:dyDescent="0.25">
      <c r="A464">
        <v>2014</v>
      </c>
      <c r="B464" t="s">
        <v>587</v>
      </c>
      <c r="C464" t="s">
        <v>22</v>
      </c>
      <c r="D464" t="s">
        <v>76</v>
      </c>
      <c r="E464" t="s">
        <v>392</v>
      </c>
      <c r="F464" t="s">
        <v>25</v>
      </c>
      <c r="G464" t="s">
        <v>26</v>
      </c>
      <c r="H464" t="s">
        <v>98</v>
      </c>
    </row>
    <row r="465" spans="1:8" x14ac:dyDescent="0.25">
      <c r="A465">
        <v>2014</v>
      </c>
      <c r="B465" t="s">
        <v>587</v>
      </c>
      <c r="C465" t="s">
        <v>22</v>
      </c>
      <c r="D465" t="s">
        <v>354</v>
      </c>
      <c r="E465" t="s">
        <v>113</v>
      </c>
      <c r="F465" t="s">
        <v>25</v>
      </c>
      <c r="G465" t="s">
        <v>26</v>
      </c>
      <c r="H465" t="s">
        <v>47</v>
      </c>
    </row>
    <row r="466" spans="1:8" x14ac:dyDescent="0.25">
      <c r="A466">
        <v>2014</v>
      </c>
      <c r="B466" t="s">
        <v>587</v>
      </c>
      <c r="C466" t="s">
        <v>22</v>
      </c>
      <c r="D466" t="s">
        <v>81</v>
      </c>
      <c r="E466" t="s">
        <v>457</v>
      </c>
      <c r="F466" t="s">
        <v>188</v>
      </c>
      <c r="G466" t="s">
        <v>26</v>
      </c>
      <c r="H466" t="s">
        <v>148</v>
      </c>
    </row>
    <row r="467" spans="1:8" x14ac:dyDescent="0.25">
      <c r="A467">
        <v>2014</v>
      </c>
      <c r="B467" t="s">
        <v>587</v>
      </c>
      <c r="C467" t="s">
        <v>22</v>
      </c>
      <c r="D467" t="s">
        <v>90</v>
      </c>
      <c r="E467" t="s">
        <v>91</v>
      </c>
      <c r="F467" t="s">
        <v>376</v>
      </c>
      <c r="G467" t="s">
        <v>377</v>
      </c>
      <c r="H467" t="s">
        <v>378</v>
      </c>
    </row>
    <row r="468" spans="1:8" x14ac:dyDescent="0.25">
      <c r="A468">
        <v>2014</v>
      </c>
      <c r="B468" t="s">
        <v>587</v>
      </c>
      <c r="C468" t="s">
        <v>22</v>
      </c>
      <c r="D468" t="s">
        <v>449</v>
      </c>
      <c r="E468" t="s">
        <v>450</v>
      </c>
      <c r="F468" t="s">
        <v>306</v>
      </c>
      <c r="G468" t="s">
        <v>26</v>
      </c>
      <c r="H468" t="s">
        <v>181</v>
      </c>
    </row>
    <row r="469" spans="1:8" x14ac:dyDescent="0.25">
      <c r="A469">
        <v>2014</v>
      </c>
      <c r="B469" t="s">
        <v>587</v>
      </c>
      <c r="C469" t="s">
        <v>22</v>
      </c>
      <c r="D469" t="s">
        <v>116</v>
      </c>
      <c r="E469" t="s">
        <v>450</v>
      </c>
      <c r="F469" t="s">
        <v>306</v>
      </c>
      <c r="G469" t="s">
        <v>26</v>
      </c>
      <c r="H469" t="s">
        <v>181</v>
      </c>
    </row>
    <row r="470" spans="1:8" x14ac:dyDescent="0.25">
      <c r="A470">
        <v>2014</v>
      </c>
      <c r="B470" t="s">
        <v>587</v>
      </c>
      <c r="C470" t="s">
        <v>22</v>
      </c>
      <c r="D470" t="s">
        <v>368</v>
      </c>
      <c r="E470" t="s">
        <v>369</v>
      </c>
      <c r="F470" t="s">
        <v>25</v>
      </c>
      <c r="G470" t="s">
        <v>26</v>
      </c>
      <c r="H470" t="s">
        <v>67</v>
      </c>
    </row>
    <row r="471" spans="1:8" x14ac:dyDescent="0.25">
      <c r="A471">
        <v>2014</v>
      </c>
      <c r="B471" t="s">
        <v>587</v>
      </c>
      <c r="C471" t="s">
        <v>22</v>
      </c>
      <c r="D471" t="s">
        <v>55</v>
      </c>
      <c r="E471" t="s">
        <v>369</v>
      </c>
      <c r="F471" t="s">
        <v>30</v>
      </c>
      <c r="G471" t="s">
        <v>31</v>
      </c>
      <c r="H471" t="s">
        <v>67</v>
      </c>
    </row>
    <row r="472" spans="1:8" x14ac:dyDescent="0.25">
      <c r="A472">
        <v>2014</v>
      </c>
      <c r="B472" t="s">
        <v>587</v>
      </c>
      <c r="C472" t="s">
        <v>22</v>
      </c>
      <c r="D472" t="s">
        <v>290</v>
      </c>
      <c r="E472" t="s">
        <v>403</v>
      </c>
      <c r="G472" t="s">
        <v>404</v>
      </c>
      <c r="H472" t="s">
        <v>98</v>
      </c>
    </row>
    <row r="473" spans="1:8" x14ac:dyDescent="0.25">
      <c r="A473">
        <v>2014</v>
      </c>
      <c r="B473" t="s">
        <v>587</v>
      </c>
      <c r="C473" t="s">
        <v>22</v>
      </c>
      <c r="D473" t="s">
        <v>379</v>
      </c>
      <c r="E473" t="s">
        <v>380</v>
      </c>
      <c r="F473" t="s">
        <v>381</v>
      </c>
      <c r="G473" t="s">
        <v>26</v>
      </c>
      <c r="H473" t="s">
        <v>378</v>
      </c>
    </row>
    <row r="474" spans="1:8" x14ac:dyDescent="0.25">
      <c r="A474">
        <v>2014</v>
      </c>
      <c r="B474" t="s">
        <v>587</v>
      </c>
      <c r="C474" t="s">
        <v>22</v>
      </c>
      <c r="D474" t="s">
        <v>438</v>
      </c>
      <c r="E474" t="s">
        <v>439</v>
      </c>
      <c r="F474" t="s">
        <v>25</v>
      </c>
      <c r="G474" t="s">
        <v>26</v>
      </c>
      <c r="H474" t="s">
        <v>440</v>
      </c>
    </row>
    <row r="475" spans="1:8" x14ac:dyDescent="0.25">
      <c r="A475">
        <v>2014</v>
      </c>
      <c r="B475" t="s">
        <v>587</v>
      </c>
      <c r="C475" t="s">
        <v>22</v>
      </c>
      <c r="D475" t="s">
        <v>401</v>
      </c>
      <c r="E475" t="s">
        <v>402</v>
      </c>
      <c r="F475" t="s">
        <v>30</v>
      </c>
      <c r="G475" t="s">
        <v>31</v>
      </c>
      <c r="H475" t="s">
        <v>98</v>
      </c>
    </row>
    <row r="476" spans="1:8" x14ac:dyDescent="0.25">
      <c r="A476">
        <v>2014</v>
      </c>
      <c r="B476" t="s">
        <v>587</v>
      </c>
      <c r="C476" t="s">
        <v>22</v>
      </c>
      <c r="D476" t="s">
        <v>297</v>
      </c>
      <c r="E476" t="s">
        <v>458</v>
      </c>
      <c r="H476" t="s">
        <v>459</v>
      </c>
    </row>
    <row r="477" spans="1:8" x14ac:dyDescent="0.25">
      <c r="A477">
        <v>2014</v>
      </c>
      <c r="B477" t="s">
        <v>587</v>
      </c>
      <c r="C477" t="s">
        <v>22</v>
      </c>
      <c r="D477" t="s">
        <v>196</v>
      </c>
      <c r="E477" t="s">
        <v>339</v>
      </c>
      <c r="F477" t="s">
        <v>25</v>
      </c>
      <c r="G477" t="s">
        <v>26</v>
      </c>
      <c r="H477" t="s">
        <v>27</v>
      </c>
    </row>
    <row r="478" spans="1:8" x14ac:dyDescent="0.25">
      <c r="A478">
        <v>2014</v>
      </c>
      <c r="B478" t="s">
        <v>587</v>
      </c>
      <c r="C478" t="s">
        <v>22</v>
      </c>
      <c r="D478" t="s">
        <v>340</v>
      </c>
      <c r="E478" t="s">
        <v>339</v>
      </c>
      <c r="F478" t="s">
        <v>25</v>
      </c>
      <c r="G478" t="s">
        <v>26</v>
      </c>
      <c r="H478" t="s">
        <v>27</v>
      </c>
    </row>
    <row r="479" spans="1:8" x14ac:dyDescent="0.25">
      <c r="A479">
        <v>2014</v>
      </c>
      <c r="B479" t="s">
        <v>587</v>
      </c>
      <c r="C479" t="s">
        <v>22</v>
      </c>
      <c r="D479" t="s">
        <v>52</v>
      </c>
      <c r="E479" t="s">
        <v>863</v>
      </c>
      <c r="F479" t="s">
        <v>30</v>
      </c>
      <c r="G479" t="s">
        <v>31</v>
      </c>
      <c r="H479" t="s">
        <v>98</v>
      </c>
    </row>
    <row r="480" spans="1:8" x14ac:dyDescent="0.25">
      <c r="A480">
        <v>2014</v>
      </c>
      <c r="B480" t="s">
        <v>587</v>
      </c>
      <c r="C480" t="s">
        <v>22</v>
      </c>
      <c r="D480" t="s">
        <v>74</v>
      </c>
      <c r="E480" t="s">
        <v>863</v>
      </c>
    </row>
    <row r="481" spans="1:8" x14ac:dyDescent="0.25">
      <c r="A481">
        <v>2013</v>
      </c>
      <c r="B481" t="s">
        <v>587</v>
      </c>
      <c r="C481" t="s">
        <v>22</v>
      </c>
      <c r="D481" t="s">
        <v>254</v>
      </c>
      <c r="E481" t="s">
        <v>255</v>
      </c>
      <c r="F481" t="s">
        <v>224</v>
      </c>
      <c r="G481" t="s">
        <v>26</v>
      </c>
      <c r="H481" t="s">
        <v>67</v>
      </c>
    </row>
    <row r="482" spans="1:8" x14ac:dyDescent="0.25">
      <c r="A482">
        <v>2013</v>
      </c>
      <c r="B482" t="s">
        <v>587</v>
      </c>
      <c r="C482" t="s">
        <v>22</v>
      </c>
      <c r="E482" t="s">
        <v>312</v>
      </c>
      <c r="F482" t="s">
        <v>25</v>
      </c>
      <c r="G482" t="s">
        <v>26</v>
      </c>
      <c r="H482" t="s">
        <v>148</v>
      </c>
    </row>
    <row r="483" spans="1:8" x14ac:dyDescent="0.25">
      <c r="A483">
        <v>2013</v>
      </c>
      <c r="B483" t="s">
        <v>587</v>
      </c>
      <c r="C483" t="s">
        <v>22</v>
      </c>
      <c r="D483" t="s">
        <v>76</v>
      </c>
      <c r="E483" t="s">
        <v>311</v>
      </c>
      <c r="F483" t="s">
        <v>34</v>
      </c>
      <c r="G483" t="s">
        <v>35</v>
      </c>
      <c r="H483" t="s">
        <v>148</v>
      </c>
    </row>
    <row r="484" spans="1:8" x14ac:dyDescent="0.25">
      <c r="A484">
        <v>2013</v>
      </c>
      <c r="B484" t="s">
        <v>587</v>
      </c>
      <c r="C484" t="s">
        <v>22</v>
      </c>
      <c r="D484" t="s">
        <v>290</v>
      </c>
      <c r="E484" t="s">
        <v>291</v>
      </c>
      <c r="F484" t="s">
        <v>30</v>
      </c>
      <c r="G484" t="s">
        <v>31</v>
      </c>
      <c r="H484" t="s">
        <v>98</v>
      </c>
    </row>
    <row r="485" spans="1:8" x14ac:dyDescent="0.25">
      <c r="A485">
        <v>2013</v>
      </c>
      <c r="B485" t="s">
        <v>587</v>
      </c>
      <c r="C485" t="s">
        <v>22</v>
      </c>
      <c r="D485" t="s">
        <v>244</v>
      </c>
      <c r="E485" t="s">
        <v>245</v>
      </c>
      <c r="F485" t="s">
        <v>34</v>
      </c>
      <c r="G485" t="s">
        <v>35</v>
      </c>
      <c r="H485" t="s">
        <v>67</v>
      </c>
    </row>
    <row r="486" spans="1:8" x14ac:dyDescent="0.25">
      <c r="A486">
        <v>2013</v>
      </c>
      <c r="B486" t="s">
        <v>587</v>
      </c>
      <c r="C486" t="s">
        <v>22</v>
      </c>
      <c r="D486" t="s">
        <v>292</v>
      </c>
      <c r="E486" t="s">
        <v>293</v>
      </c>
      <c r="F486" t="s">
        <v>30</v>
      </c>
      <c r="G486" t="s">
        <v>31</v>
      </c>
      <c r="H486" t="s">
        <v>98</v>
      </c>
    </row>
    <row r="487" spans="1:8" x14ac:dyDescent="0.25">
      <c r="A487">
        <v>2013</v>
      </c>
      <c r="B487" t="s">
        <v>587</v>
      </c>
      <c r="C487" t="s">
        <v>22</v>
      </c>
      <c r="D487" t="s">
        <v>28</v>
      </c>
      <c r="E487" t="s">
        <v>316</v>
      </c>
      <c r="F487" t="s">
        <v>30</v>
      </c>
      <c r="G487" t="s">
        <v>31</v>
      </c>
      <c r="H487" t="s">
        <v>148</v>
      </c>
    </row>
    <row r="488" spans="1:8" x14ac:dyDescent="0.25">
      <c r="A488">
        <v>2013</v>
      </c>
      <c r="B488" t="s">
        <v>587</v>
      </c>
      <c r="C488" t="s">
        <v>22</v>
      </c>
      <c r="D488" t="s">
        <v>217</v>
      </c>
      <c r="E488" t="s">
        <v>218</v>
      </c>
      <c r="F488" t="s">
        <v>30</v>
      </c>
      <c r="G488" t="s">
        <v>31</v>
      </c>
      <c r="H488" t="s">
        <v>47</v>
      </c>
    </row>
    <row r="489" spans="1:8" x14ac:dyDescent="0.25">
      <c r="A489">
        <v>2013</v>
      </c>
      <c r="B489" t="s">
        <v>587</v>
      </c>
      <c r="C489" t="s">
        <v>22</v>
      </c>
      <c r="D489" t="s">
        <v>52</v>
      </c>
      <c r="E489" t="s">
        <v>211</v>
      </c>
      <c r="F489" t="s">
        <v>212</v>
      </c>
      <c r="G489" t="s">
        <v>66</v>
      </c>
      <c r="H489" t="s">
        <v>47</v>
      </c>
    </row>
    <row r="490" spans="1:8" x14ac:dyDescent="0.25">
      <c r="A490">
        <v>2013</v>
      </c>
      <c r="B490" t="s">
        <v>587</v>
      </c>
      <c r="C490" t="s">
        <v>22</v>
      </c>
      <c r="D490" t="s">
        <v>214</v>
      </c>
      <c r="E490" t="s">
        <v>211</v>
      </c>
      <c r="F490" t="s">
        <v>215</v>
      </c>
      <c r="G490" t="s">
        <v>216</v>
      </c>
      <c r="H490" t="s">
        <v>47</v>
      </c>
    </row>
    <row r="491" spans="1:8" x14ac:dyDescent="0.25">
      <c r="A491">
        <v>2013</v>
      </c>
      <c r="B491" t="s">
        <v>587</v>
      </c>
      <c r="C491" t="s">
        <v>22</v>
      </c>
      <c r="D491" t="s">
        <v>294</v>
      </c>
      <c r="E491" t="s">
        <v>123</v>
      </c>
      <c r="F491" t="s">
        <v>30</v>
      </c>
      <c r="G491" t="s">
        <v>31</v>
      </c>
      <c r="H491" t="s">
        <v>98</v>
      </c>
    </row>
    <row r="492" spans="1:8" x14ac:dyDescent="0.25">
      <c r="A492">
        <v>2013</v>
      </c>
      <c r="B492" t="s">
        <v>587</v>
      </c>
      <c r="C492" t="s">
        <v>22</v>
      </c>
      <c r="D492" t="s">
        <v>302</v>
      </c>
      <c r="E492" t="s">
        <v>303</v>
      </c>
      <c r="F492" t="s">
        <v>30</v>
      </c>
      <c r="G492" t="s">
        <v>31</v>
      </c>
      <c r="H492" t="s">
        <v>304</v>
      </c>
    </row>
    <row r="493" spans="1:8" x14ac:dyDescent="0.25">
      <c r="A493">
        <v>2013</v>
      </c>
      <c r="B493" t="s">
        <v>587</v>
      </c>
      <c r="C493" t="s">
        <v>22</v>
      </c>
      <c r="D493" t="s">
        <v>55</v>
      </c>
      <c r="E493" t="s">
        <v>275</v>
      </c>
      <c r="F493" t="s">
        <v>60</v>
      </c>
      <c r="G493" t="s">
        <v>61</v>
      </c>
      <c r="H493" t="s">
        <v>98</v>
      </c>
    </row>
    <row r="494" spans="1:8" x14ac:dyDescent="0.25">
      <c r="A494">
        <v>2013</v>
      </c>
      <c r="B494" t="s">
        <v>587</v>
      </c>
      <c r="C494" t="s">
        <v>22</v>
      </c>
      <c r="D494" t="s">
        <v>333</v>
      </c>
      <c r="E494" t="s">
        <v>334</v>
      </c>
      <c r="F494" t="s">
        <v>30</v>
      </c>
      <c r="G494" t="s">
        <v>31</v>
      </c>
      <c r="H494" t="s">
        <v>335</v>
      </c>
    </row>
    <row r="495" spans="1:8" x14ac:dyDescent="0.25">
      <c r="A495">
        <v>2013</v>
      </c>
      <c r="B495" t="s">
        <v>587</v>
      </c>
      <c r="C495" t="s">
        <v>22</v>
      </c>
      <c r="D495" t="s">
        <v>55</v>
      </c>
      <c r="E495" t="s">
        <v>213</v>
      </c>
      <c r="F495" t="s">
        <v>65</v>
      </c>
      <c r="G495" t="s">
        <v>66</v>
      </c>
      <c r="H495" t="s">
        <v>47</v>
      </c>
    </row>
    <row r="496" spans="1:8" x14ac:dyDescent="0.25">
      <c r="A496">
        <v>2013</v>
      </c>
      <c r="B496" t="s">
        <v>587</v>
      </c>
      <c r="C496" t="s">
        <v>22</v>
      </c>
      <c r="D496" t="s">
        <v>52</v>
      </c>
      <c r="E496" t="s">
        <v>73</v>
      </c>
      <c r="F496" t="s">
        <v>25</v>
      </c>
      <c r="G496" t="s">
        <v>26</v>
      </c>
      <c r="H496" t="s">
        <v>67</v>
      </c>
    </row>
    <row r="497" spans="1:8" x14ac:dyDescent="0.25">
      <c r="A497">
        <v>2013</v>
      </c>
      <c r="B497" t="s">
        <v>587</v>
      </c>
      <c r="C497" t="s">
        <v>22</v>
      </c>
      <c r="D497" t="s">
        <v>52</v>
      </c>
      <c r="E497" t="s">
        <v>73</v>
      </c>
      <c r="F497" t="s">
        <v>25</v>
      </c>
      <c r="G497" t="s">
        <v>26</v>
      </c>
      <c r="H497" t="s">
        <v>67</v>
      </c>
    </row>
    <row r="498" spans="1:8" x14ac:dyDescent="0.25">
      <c r="A498">
        <v>2013</v>
      </c>
      <c r="B498" t="s">
        <v>587</v>
      </c>
      <c r="C498" t="s">
        <v>22</v>
      </c>
      <c r="D498" t="s">
        <v>52</v>
      </c>
      <c r="E498" t="s">
        <v>73</v>
      </c>
      <c r="F498" t="s">
        <v>25</v>
      </c>
      <c r="G498" t="s">
        <v>26</v>
      </c>
      <c r="H498" t="s">
        <v>67</v>
      </c>
    </row>
    <row r="499" spans="1:8" x14ac:dyDescent="0.25">
      <c r="A499">
        <v>2013</v>
      </c>
      <c r="B499" t="s">
        <v>587</v>
      </c>
      <c r="C499" t="s">
        <v>22</v>
      </c>
      <c r="D499" t="s">
        <v>208</v>
      </c>
      <c r="E499" t="s">
        <v>124</v>
      </c>
      <c r="F499" t="s">
        <v>30</v>
      </c>
      <c r="G499" t="s">
        <v>31</v>
      </c>
      <c r="H499" t="s">
        <v>42</v>
      </c>
    </row>
    <row r="500" spans="1:8" x14ac:dyDescent="0.25">
      <c r="A500">
        <v>2013</v>
      </c>
      <c r="B500" t="s">
        <v>587</v>
      </c>
      <c r="C500" t="s">
        <v>22</v>
      </c>
      <c r="D500" t="s">
        <v>52</v>
      </c>
      <c r="E500" t="s">
        <v>124</v>
      </c>
      <c r="F500" t="s">
        <v>30</v>
      </c>
      <c r="G500" t="s">
        <v>31</v>
      </c>
      <c r="H500" t="s">
        <v>47</v>
      </c>
    </row>
    <row r="501" spans="1:8" x14ac:dyDescent="0.25">
      <c r="A501">
        <v>2013</v>
      </c>
      <c r="B501" t="s">
        <v>587</v>
      </c>
      <c r="C501" t="s">
        <v>22</v>
      </c>
      <c r="D501" t="s">
        <v>52</v>
      </c>
      <c r="E501" t="s">
        <v>124</v>
      </c>
      <c r="F501" t="s">
        <v>30</v>
      </c>
      <c r="G501" t="s">
        <v>31</v>
      </c>
      <c r="H501" t="s">
        <v>98</v>
      </c>
    </row>
    <row r="502" spans="1:8" x14ac:dyDescent="0.25">
      <c r="A502">
        <v>2013</v>
      </c>
      <c r="B502" t="s">
        <v>587</v>
      </c>
      <c r="C502" t="s">
        <v>22</v>
      </c>
      <c r="D502" t="s">
        <v>43</v>
      </c>
      <c r="E502" t="s">
        <v>124</v>
      </c>
      <c r="F502" t="s">
        <v>30</v>
      </c>
      <c r="G502" t="s">
        <v>31</v>
      </c>
      <c r="H502" t="s">
        <v>98</v>
      </c>
    </row>
    <row r="503" spans="1:8" x14ac:dyDescent="0.25">
      <c r="A503">
        <v>2013</v>
      </c>
      <c r="B503" t="s">
        <v>587</v>
      </c>
      <c r="C503" t="s">
        <v>22</v>
      </c>
      <c r="D503" t="s">
        <v>52</v>
      </c>
      <c r="E503" t="s">
        <v>246</v>
      </c>
      <c r="F503" t="s">
        <v>25</v>
      </c>
      <c r="G503" t="s">
        <v>26</v>
      </c>
      <c r="H503" t="s">
        <v>67</v>
      </c>
    </row>
    <row r="504" spans="1:8" x14ac:dyDescent="0.25">
      <c r="A504">
        <v>2013</v>
      </c>
      <c r="B504" t="s">
        <v>587</v>
      </c>
      <c r="C504" t="s">
        <v>22</v>
      </c>
      <c r="D504" t="s">
        <v>52</v>
      </c>
      <c r="E504" t="s">
        <v>246</v>
      </c>
      <c r="F504" t="s">
        <v>25</v>
      </c>
      <c r="G504" t="s">
        <v>26</v>
      </c>
      <c r="H504" t="s">
        <v>67</v>
      </c>
    </row>
    <row r="505" spans="1:8" x14ac:dyDescent="0.25">
      <c r="A505">
        <v>2013</v>
      </c>
      <c r="B505" t="s">
        <v>587</v>
      </c>
      <c r="C505" t="s">
        <v>22</v>
      </c>
      <c r="D505" t="s">
        <v>52</v>
      </c>
      <c r="E505" t="s">
        <v>247</v>
      </c>
      <c r="F505" t="s">
        <v>25</v>
      </c>
      <c r="G505" t="s">
        <v>26</v>
      </c>
      <c r="H505" t="s">
        <v>67</v>
      </c>
    </row>
    <row r="506" spans="1:8" x14ac:dyDescent="0.25">
      <c r="A506">
        <v>2013</v>
      </c>
      <c r="B506" t="s">
        <v>587</v>
      </c>
      <c r="C506" t="s">
        <v>22</v>
      </c>
      <c r="D506" t="s">
        <v>264</v>
      </c>
      <c r="E506" t="s">
        <v>265</v>
      </c>
      <c r="F506" t="s">
        <v>266</v>
      </c>
      <c r="G506" t="s">
        <v>267</v>
      </c>
      <c r="H506" t="s">
        <v>67</v>
      </c>
    </row>
    <row r="507" spans="1:8" x14ac:dyDescent="0.25">
      <c r="A507">
        <v>2013</v>
      </c>
      <c r="B507" t="s">
        <v>587</v>
      </c>
      <c r="C507" t="s">
        <v>22</v>
      </c>
      <c r="D507" t="s">
        <v>52</v>
      </c>
      <c r="E507" t="s">
        <v>305</v>
      </c>
      <c r="F507" t="s">
        <v>306</v>
      </c>
      <c r="G507" t="s">
        <v>26</v>
      </c>
      <c r="H507" t="s">
        <v>146</v>
      </c>
    </row>
    <row r="508" spans="1:8" x14ac:dyDescent="0.25">
      <c r="A508">
        <v>2013</v>
      </c>
      <c r="B508" t="s">
        <v>587</v>
      </c>
      <c r="C508" t="s">
        <v>22</v>
      </c>
      <c r="D508" t="s">
        <v>299</v>
      </c>
      <c r="E508" t="s">
        <v>300</v>
      </c>
      <c r="F508" t="s">
        <v>301</v>
      </c>
      <c r="G508" t="s">
        <v>136</v>
      </c>
      <c r="H508" t="s">
        <v>98</v>
      </c>
    </row>
    <row r="509" spans="1:8" x14ac:dyDescent="0.25">
      <c r="A509">
        <v>2013</v>
      </c>
      <c r="B509" t="s">
        <v>587</v>
      </c>
      <c r="C509" t="s">
        <v>22</v>
      </c>
      <c r="D509" t="s">
        <v>248</v>
      </c>
      <c r="E509" t="s">
        <v>77</v>
      </c>
      <c r="F509" t="s">
        <v>25</v>
      </c>
      <c r="G509" t="s">
        <v>26</v>
      </c>
      <c r="H509" t="s">
        <v>67</v>
      </c>
    </row>
    <row r="510" spans="1:8" x14ac:dyDescent="0.25">
      <c r="A510">
        <v>2013</v>
      </c>
      <c r="B510" t="s">
        <v>587</v>
      </c>
      <c r="C510" t="s">
        <v>22</v>
      </c>
      <c r="D510" t="s">
        <v>248</v>
      </c>
      <c r="E510" t="s">
        <v>77</v>
      </c>
      <c r="F510" t="s">
        <v>30</v>
      </c>
      <c r="G510" t="s">
        <v>31</v>
      </c>
      <c r="H510" t="s">
        <v>67</v>
      </c>
    </row>
    <row r="511" spans="1:8" x14ac:dyDescent="0.25">
      <c r="A511">
        <v>2013</v>
      </c>
      <c r="B511" t="s">
        <v>587</v>
      </c>
      <c r="C511" t="s">
        <v>22</v>
      </c>
      <c r="D511" t="s">
        <v>55</v>
      </c>
      <c r="E511" t="s">
        <v>219</v>
      </c>
      <c r="F511" t="s">
        <v>30</v>
      </c>
      <c r="G511" t="s">
        <v>31</v>
      </c>
      <c r="H511" t="s">
        <v>47</v>
      </c>
    </row>
    <row r="512" spans="1:8" x14ac:dyDescent="0.25">
      <c r="A512">
        <v>2013</v>
      </c>
      <c r="B512" t="s">
        <v>587</v>
      </c>
      <c r="C512" t="s">
        <v>22</v>
      </c>
      <c r="D512" t="s">
        <v>279</v>
      </c>
      <c r="E512" t="s">
        <v>280</v>
      </c>
      <c r="F512" t="s">
        <v>25</v>
      </c>
      <c r="G512" t="s">
        <v>26</v>
      </c>
      <c r="H512" t="s">
        <v>98</v>
      </c>
    </row>
    <row r="513" spans="1:8" x14ac:dyDescent="0.25">
      <c r="A513">
        <v>2013</v>
      </c>
      <c r="B513" t="s">
        <v>587</v>
      </c>
      <c r="C513" t="s">
        <v>22</v>
      </c>
      <c r="D513" t="s">
        <v>130</v>
      </c>
      <c r="E513" t="s">
        <v>243</v>
      </c>
      <c r="F513" t="s">
        <v>70</v>
      </c>
      <c r="G513" t="s">
        <v>71</v>
      </c>
      <c r="H513" t="s">
        <v>67</v>
      </c>
    </row>
    <row r="514" spans="1:8" x14ac:dyDescent="0.25">
      <c r="A514">
        <v>2013</v>
      </c>
      <c r="B514" t="s">
        <v>587</v>
      </c>
      <c r="C514" t="s">
        <v>22</v>
      </c>
      <c r="D514" t="s">
        <v>235</v>
      </c>
      <c r="E514" t="s">
        <v>236</v>
      </c>
      <c r="F514" t="s">
        <v>237</v>
      </c>
      <c r="G514" t="s">
        <v>26</v>
      </c>
      <c r="H514" t="s">
        <v>229</v>
      </c>
    </row>
    <row r="515" spans="1:8" x14ac:dyDescent="0.25">
      <c r="A515">
        <v>2013</v>
      </c>
      <c r="B515" t="s">
        <v>587</v>
      </c>
      <c r="C515" t="s">
        <v>22</v>
      </c>
      <c r="D515" t="s">
        <v>81</v>
      </c>
      <c r="E515" t="s">
        <v>249</v>
      </c>
      <c r="F515" t="s">
        <v>25</v>
      </c>
      <c r="G515" t="s">
        <v>26</v>
      </c>
      <c r="H515" t="s">
        <v>67</v>
      </c>
    </row>
    <row r="516" spans="1:8" x14ac:dyDescent="0.25">
      <c r="A516">
        <v>2013</v>
      </c>
      <c r="B516" t="s">
        <v>587</v>
      </c>
      <c r="C516" t="s">
        <v>22</v>
      </c>
      <c r="D516" t="s">
        <v>322</v>
      </c>
      <c r="E516" t="s">
        <v>323</v>
      </c>
      <c r="F516" t="s">
        <v>25</v>
      </c>
      <c r="G516" t="s">
        <v>26</v>
      </c>
      <c r="H516" t="s">
        <v>324</v>
      </c>
    </row>
    <row r="517" spans="1:8" x14ac:dyDescent="0.25">
      <c r="A517">
        <v>2013</v>
      </c>
      <c r="B517" t="s">
        <v>587</v>
      </c>
      <c r="C517" t="s">
        <v>22</v>
      </c>
      <c r="D517" t="s">
        <v>281</v>
      </c>
      <c r="E517" t="s">
        <v>108</v>
      </c>
      <c r="F517" t="s">
        <v>25</v>
      </c>
      <c r="G517" t="s">
        <v>26</v>
      </c>
      <c r="H517" t="s">
        <v>98</v>
      </c>
    </row>
    <row r="518" spans="1:8" x14ac:dyDescent="0.25">
      <c r="A518">
        <v>2013</v>
      </c>
      <c r="B518" t="s">
        <v>587</v>
      </c>
      <c r="C518" t="s">
        <v>22</v>
      </c>
      <c r="D518" t="s">
        <v>250</v>
      </c>
      <c r="E518" t="s">
        <v>251</v>
      </c>
      <c r="F518" t="s">
        <v>25</v>
      </c>
      <c r="G518" t="s">
        <v>26</v>
      </c>
      <c r="H518" t="s">
        <v>67</v>
      </c>
    </row>
    <row r="519" spans="1:8" x14ac:dyDescent="0.25">
      <c r="A519">
        <v>2013</v>
      </c>
      <c r="B519" t="s">
        <v>587</v>
      </c>
      <c r="C519" t="s">
        <v>22</v>
      </c>
      <c r="D519" t="s">
        <v>52</v>
      </c>
      <c r="E519" t="s">
        <v>241</v>
      </c>
      <c r="F519" t="s">
        <v>242</v>
      </c>
      <c r="G519" t="s">
        <v>118</v>
      </c>
      <c r="H519" t="s">
        <v>229</v>
      </c>
    </row>
    <row r="520" spans="1:8" x14ac:dyDescent="0.25">
      <c r="A520">
        <v>2013</v>
      </c>
      <c r="B520" t="s">
        <v>587</v>
      </c>
      <c r="C520" t="s">
        <v>22</v>
      </c>
      <c r="D520" t="s">
        <v>284</v>
      </c>
      <c r="E520" t="s">
        <v>285</v>
      </c>
      <c r="F520" t="s">
        <v>286</v>
      </c>
      <c r="G520" t="s">
        <v>177</v>
      </c>
      <c r="H520" t="s">
        <v>98</v>
      </c>
    </row>
    <row r="521" spans="1:8" x14ac:dyDescent="0.25">
      <c r="A521">
        <v>2013</v>
      </c>
      <c r="B521" t="s">
        <v>587</v>
      </c>
      <c r="C521" t="s">
        <v>22</v>
      </c>
      <c r="D521" t="s">
        <v>126</v>
      </c>
      <c r="E521" t="s">
        <v>201</v>
      </c>
      <c r="F521" t="s">
        <v>202</v>
      </c>
      <c r="G521" t="s">
        <v>100</v>
      </c>
      <c r="H521" t="s">
        <v>42</v>
      </c>
    </row>
    <row r="522" spans="1:8" x14ac:dyDescent="0.25">
      <c r="A522">
        <v>2013</v>
      </c>
      <c r="B522" t="s">
        <v>587</v>
      </c>
      <c r="C522" t="s">
        <v>22</v>
      </c>
      <c r="D522" t="s">
        <v>63</v>
      </c>
      <c r="E522" t="s">
        <v>261</v>
      </c>
      <c r="F522" t="s">
        <v>262</v>
      </c>
      <c r="G522" t="s">
        <v>118</v>
      </c>
      <c r="H522" t="s">
        <v>67</v>
      </c>
    </row>
    <row r="523" spans="1:8" x14ac:dyDescent="0.25">
      <c r="A523">
        <v>2013</v>
      </c>
      <c r="B523" t="s">
        <v>587</v>
      </c>
      <c r="C523" t="s">
        <v>22</v>
      </c>
      <c r="D523" t="s">
        <v>287</v>
      </c>
      <c r="E523" t="s">
        <v>288</v>
      </c>
      <c r="F523" t="s">
        <v>289</v>
      </c>
      <c r="G523" t="s">
        <v>118</v>
      </c>
      <c r="H523" t="s">
        <v>98</v>
      </c>
    </row>
    <row r="524" spans="1:8" x14ac:dyDescent="0.25">
      <c r="A524">
        <v>2013</v>
      </c>
      <c r="B524" t="s">
        <v>587</v>
      </c>
      <c r="C524" t="s">
        <v>22</v>
      </c>
      <c r="D524" t="s">
        <v>272</v>
      </c>
      <c r="E524" t="s">
        <v>273</v>
      </c>
      <c r="F524" t="s">
        <v>224</v>
      </c>
      <c r="G524" t="s">
        <v>26</v>
      </c>
      <c r="H524" t="s">
        <v>271</v>
      </c>
    </row>
    <row r="525" spans="1:8" x14ac:dyDescent="0.25">
      <c r="A525">
        <v>2013</v>
      </c>
      <c r="B525" t="s">
        <v>587</v>
      </c>
      <c r="C525" t="s">
        <v>22</v>
      </c>
      <c r="D525" t="s">
        <v>295</v>
      </c>
      <c r="E525" t="s">
        <v>296</v>
      </c>
      <c r="F525" t="s">
        <v>30</v>
      </c>
      <c r="G525" t="s">
        <v>31</v>
      </c>
      <c r="H525" t="s">
        <v>98</v>
      </c>
    </row>
    <row r="526" spans="1:8" x14ac:dyDescent="0.25">
      <c r="A526">
        <v>2013</v>
      </c>
      <c r="B526" t="s">
        <v>587</v>
      </c>
      <c r="C526" t="s">
        <v>22</v>
      </c>
      <c r="D526" t="s">
        <v>81</v>
      </c>
      <c r="E526" t="s">
        <v>256</v>
      </c>
      <c r="F526" t="s">
        <v>257</v>
      </c>
      <c r="G526" t="s">
        <v>26</v>
      </c>
      <c r="H526" t="s">
        <v>67</v>
      </c>
    </row>
    <row r="527" spans="1:8" x14ac:dyDescent="0.25">
      <c r="A527">
        <v>2013</v>
      </c>
      <c r="B527" t="s">
        <v>587</v>
      </c>
      <c r="C527" t="s">
        <v>22</v>
      </c>
      <c r="D527" t="s">
        <v>209</v>
      </c>
      <c r="E527" t="s">
        <v>210</v>
      </c>
      <c r="F527" t="s">
        <v>30</v>
      </c>
      <c r="G527" t="s">
        <v>31</v>
      </c>
      <c r="H527" t="s">
        <v>42</v>
      </c>
    </row>
    <row r="528" spans="1:8" x14ac:dyDescent="0.25">
      <c r="A528">
        <v>2013</v>
      </c>
      <c r="B528" t="s">
        <v>587</v>
      </c>
      <c r="C528" t="s">
        <v>22</v>
      </c>
      <c r="D528" t="s">
        <v>222</v>
      </c>
      <c r="E528" t="s">
        <v>223</v>
      </c>
      <c r="F528" t="s">
        <v>224</v>
      </c>
      <c r="G528" t="s">
        <v>26</v>
      </c>
      <c r="H528" t="s">
        <v>225</v>
      </c>
    </row>
    <row r="529" spans="1:8" x14ac:dyDescent="0.25">
      <c r="A529">
        <v>2013</v>
      </c>
      <c r="B529" t="s">
        <v>587</v>
      </c>
      <c r="C529" t="s">
        <v>22</v>
      </c>
      <c r="D529" t="s">
        <v>319</v>
      </c>
      <c r="E529" t="s">
        <v>320</v>
      </c>
      <c r="F529" t="s">
        <v>30</v>
      </c>
      <c r="G529" t="s">
        <v>31</v>
      </c>
      <c r="H529" t="s">
        <v>170</v>
      </c>
    </row>
    <row r="530" spans="1:8" x14ac:dyDescent="0.25">
      <c r="A530">
        <v>2013</v>
      </c>
      <c r="B530" t="s">
        <v>587</v>
      </c>
      <c r="C530" t="s">
        <v>22</v>
      </c>
      <c r="D530" t="s">
        <v>52</v>
      </c>
      <c r="E530" t="s">
        <v>54</v>
      </c>
      <c r="F530" t="s">
        <v>30</v>
      </c>
      <c r="G530" t="s">
        <v>31</v>
      </c>
      <c r="H530" t="s">
        <v>47</v>
      </c>
    </row>
    <row r="531" spans="1:8" x14ac:dyDescent="0.25">
      <c r="A531">
        <v>2013</v>
      </c>
      <c r="B531" t="s">
        <v>587</v>
      </c>
      <c r="C531" t="s">
        <v>22</v>
      </c>
      <c r="D531" t="s">
        <v>130</v>
      </c>
      <c r="E531" t="s">
        <v>274</v>
      </c>
      <c r="F531" t="s">
        <v>99</v>
      </c>
      <c r="G531" t="s">
        <v>100</v>
      </c>
      <c r="H531" t="s">
        <v>98</v>
      </c>
    </row>
    <row r="532" spans="1:8" x14ac:dyDescent="0.25">
      <c r="A532">
        <v>2013</v>
      </c>
      <c r="B532" t="s">
        <v>587</v>
      </c>
      <c r="C532" t="s">
        <v>22</v>
      </c>
      <c r="D532" t="s">
        <v>226</v>
      </c>
      <c r="E532" t="s">
        <v>227</v>
      </c>
      <c r="F532" t="s">
        <v>228</v>
      </c>
      <c r="G532" t="s">
        <v>66</v>
      </c>
      <c r="H532" t="s">
        <v>229</v>
      </c>
    </row>
    <row r="533" spans="1:8" x14ac:dyDescent="0.25">
      <c r="A533">
        <v>2013</v>
      </c>
      <c r="B533" t="s">
        <v>587</v>
      </c>
      <c r="C533" t="s">
        <v>22</v>
      </c>
      <c r="D533" t="s">
        <v>196</v>
      </c>
      <c r="E533" t="s">
        <v>29</v>
      </c>
      <c r="F533" t="s">
        <v>25</v>
      </c>
      <c r="G533" t="s">
        <v>26</v>
      </c>
      <c r="H533" t="s">
        <v>27</v>
      </c>
    </row>
    <row r="534" spans="1:8" x14ac:dyDescent="0.25">
      <c r="A534">
        <v>2013</v>
      </c>
      <c r="B534" t="s">
        <v>587</v>
      </c>
      <c r="C534" t="s">
        <v>22</v>
      </c>
      <c r="D534" t="s">
        <v>28</v>
      </c>
      <c r="E534" t="s">
        <v>252</v>
      </c>
      <c r="F534" t="s">
        <v>25</v>
      </c>
      <c r="G534" t="s">
        <v>26</v>
      </c>
      <c r="H534" t="s">
        <v>67</v>
      </c>
    </row>
    <row r="535" spans="1:8" x14ac:dyDescent="0.25">
      <c r="A535">
        <v>2013</v>
      </c>
      <c r="B535" t="s">
        <v>587</v>
      </c>
      <c r="C535" t="s">
        <v>22</v>
      </c>
      <c r="D535" t="s">
        <v>313</v>
      </c>
      <c r="E535" t="s">
        <v>150</v>
      </c>
      <c r="F535" t="s">
        <v>25</v>
      </c>
      <c r="G535" t="s">
        <v>26</v>
      </c>
      <c r="H535" t="s">
        <v>148</v>
      </c>
    </row>
    <row r="536" spans="1:8" x14ac:dyDescent="0.25">
      <c r="A536">
        <v>2013</v>
      </c>
      <c r="B536" t="s">
        <v>587</v>
      </c>
      <c r="C536" t="s">
        <v>22</v>
      </c>
      <c r="D536" t="s">
        <v>52</v>
      </c>
      <c r="E536" t="s">
        <v>276</v>
      </c>
      <c r="F536" t="s">
        <v>277</v>
      </c>
      <c r="G536" t="s">
        <v>278</v>
      </c>
      <c r="H536" t="s">
        <v>98</v>
      </c>
    </row>
    <row r="537" spans="1:8" x14ac:dyDescent="0.25">
      <c r="A537">
        <v>2013</v>
      </c>
      <c r="B537" t="s">
        <v>587</v>
      </c>
      <c r="C537" t="s">
        <v>22</v>
      </c>
      <c r="D537" t="s">
        <v>48</v>
      </c>
      <c r="E537" t="s">
        <v>258</v>
      </c>
      <c r="F537" t="s">
        <v>259</v>
      </c>
      <c r="G537" t="s">
        <v>26</v>
      </c>
      <c r="H537" t="s">
        <v>67</v>
      </c>
    </row>
    <row r="538" spans="1:8" x14ac:dyDescent="0.25">
      <c r="A538">
        <v>2013</v>
      </c>
      <c r="B538" t="s">
        <v>587</v>
      </c>
      <c r="C538" t="s">
        <v>22</v>
      </c>
      <c r="D538" t="s">
        <v>282</v>
      </c>
      <c r="E538" t="s">
        <v>110</v>
      </c>
      <c r="F538" t="s">
        <v>25</v>
      </c>
      <c r="G538" t="s">
        <v>26</v>
      </c>
      <c r="H538" t="s">
        <v>98</v>
      </c>
    </row>
    <row r="539" spans="1:8" x14ac:dyDescent="0.25">
      <c r="A539">
        <v>2013</v>
      </c>
      <c r="B539" t="s">
        <v>587</v>
      </c>
      <c r="C539" t="s">
        <v>22</v>
      </c>
      <c r="D539" t="s">
        <v>52</v>
      </c>
      <c r="E539" t="s">
        <v>220</v>
      </c>
      <c r="F539" t="s">
        <v>30</v>
      </c>
      <c r="G539" t="s">
        <v>31</v>
      </c>
      <c r="H539" t="s">
        <v>221</v>
      </c>
    </row>
    <row r="540" spans="1:8" x14ac:dyDescent="0.25">
      <c r="A540">
        <v>2013</v>
      </c>
      <c r="B540" t="s">
        <v>587</v>
      </c>
      <c r="C540" t="s">
        <v>22</v>
      </c>
      <c r="D540" t="s">
        <v>55</v>
      </c>
      <c r="E540" t="s">
        <v>220</v>
      </c>
      <c r="F540" t="s">
        <v>30</v>
      </c>
      <c r="G540" t="s">
        <v>31</v>
      </c>
      <c r="H540" t="s">
        <v>47</v>
      </c>
    </row>
    <row r="541" spans="1:8" x14ac:dyDescent="0.25">
      <c r="A541">
        <v>2013</v>
      </c>
      <c r="B541" t="s">
        <v>587</v>
      </c>
      <c r="C541" t="s">
        <v>22</v>
      </c>
      <c r="D541" t="s">
        <v>230</v>
      </c>
      <c r="E541" t="s">
        <v>231</v>
      </c>
      <c r="F541" t="s">
        <v>232</v>
      </c>
      <c r="G541" t="s">
        <v>66</v>
      </c>
      <c r="H541" t="s">
        <v>229</v>
      </c>
    </row>
    <row r="542" spans="1:8" x14ac:dyDescent="0.25">
      <c r="A542">
        <v>2013</v>
      </c>
      <c r="B542" t="s">
        <v>587</v>
      </c>
      <c r="C542" t="s">
        <v>22</v>
      </c>
      <c r="D542" t="s">
        <v>233</v>
      </c>
      <c r="E542" t="s">
        <v>231</v>
      </c>
      <c r="F542" t="s">
        <v>234</v>
      </c>
      <c r="G542" t="s">
        <v>26</v>
      </c>
      <c r="H542" t="s">
        <v>229</v>
      </c>
    </row>
    <row r="543" spans="1:8" x14ac:dyDescent="0.25">
      <c r="A543">
        <v>2013</v>
      </c>
      <c r="B543" t="s">
        <v>587</v>
      </c>
      <c r="C543" t="s">
        <v>22</v>
      </c>
      <c r="D543" t="s">
        <v>233</v>
      </c>
      <c r="E543" t="s">
        <v>231</v>
      </c>
      <c r="F543" t="s">
        <v>234</v>
      </c>
      <c r="G543" t="s">
        <v>26</v>
      </c>
      <c r="H543" t="s">
        <v>170</v>
      </c>
    </row>
    <row r="544" spans="1:8" x14ac:dyDescent="0.25">
      <c r="A544">
        <v>2013</v>
      </c>
      <c r="B544" t="s">
        <v>587</v>
      </c>
      <c r="C544" t="s">
        <v>22</v>
      </c>
      <c r="D544" t="s">
        <v>28</v>
      </c>
      <c r="E544" t="s">
        <v>325</v>
      </c>
      <c r="F544" t="s">
        <v>30</v>
      </c>
      <c r="G544" t="s">
        <v>31</v>
      </c>
      <c r="H544" t="s">
        <v>326</v>
      </c>
    </row>
    <row r="545" spans="1:8" x14ac:dyDescent="0.25">
      <c r="A545">
        <v>2013</v>
      </c>
      <c r="B545" t="s">
        <v>587</v>
      </c>
      <c r="C545" t="s">
        <v>22</v>
      </c>
      <c r="D545" t="s">
        <v>330</v>
      </c>
      <c r="E545" t="s">
        <v>331</v>
      </c>
      <c r="F545" t="s">
        <v>259</v>
      </c>
      <c r="G545" t="s">
        <v>26</v>
      </c>
      <c r="H545" t="s">
        <v>229</v>
      </c>
    </row>
    <row r="546" spans="1:8" x14ac:dyDescent="0.25">
      <c r="A546">
        <v>2013</v>
      </c>
      <c r="B546" t="s">
        <v>587</v>
      </c>
      <c r="C546" t="s">
        <v>22</v>
      </c>
      <c r="D546" t="s">
        <v>23</v>
      </c>
      <c r="E546" t="s">
        <v>24</v>
      </c>
      <c r="F546" t="s">
        <v>99</v>
      </c>
      <c r="G546" t="s">
        <v>100</v>
      </c>
      <c r="H546" t="s">
        <v>27</v>
      </c>
    </row>
    <row r="547" spans="1:8" x14ac:dyDescent="0.25">
      <c r="A547">
        <v>2013</v>
      </c>
      <c r="B547" t="s">
        <v>587</v>
      </c>
      <c r="C547" t="s">
        <v>22</v>
      </c>
      <c r="D547" t="s">
        <v>78</v>
      </c>
      <c r="E547" t="s">
        <v>24</v>
      </c>
      <c r="F547" t="s">
        <v>25</v>
      </c>
      <c r="G547" t="s">
        <v>26</v>
      </c>
      <c r="H547" t="s">
        <v>27</v>
      </c>
    </row>
    <row r="548" spans="1:8" x14ac:dyDescent="0.25">
      <c r="A548">
        <v>2013</v>
      </c>
      <c r="B548" t="s">
        <v>587</v>
      </c>
      <c r="C548" t="s">
        <v>22</v>
      </c>
      <c r="D548" t="s">
        <v>28</v>
      </c>
      <c r="E548" t="s">
        <v>24</v>
      </c>
      <c r="F548" t="s">
        <v>25</v>
      </c>
      <c r="G548" t="s">
        <v>26</v>
      </c>
      <c r="H548" t="s">
        <v>27</v>
      </c>
    </row>
    <row r="549" spans="1:8" x14ac:dyDescent="0.25">
      <c r="A549">
        <v>2013</v>
      </c>
      <c r="B549" t="s">
        <v>587</v>
      </c>
      <c r="C549" t="s">
        <v>22</v>
      </c>
      <c r="D549" t="s">
        <v>203</v>
      </c>
      <c r="E549" t="s">
        <v>204</v>
      </c>
      <c r="F549" t="s">
        <v>205</v>
      </c>
      <c r="G549" t="s">
        <v>26</v>
      </c>
      <c r="H549" t="s">
        <v>42</v>
      </c>
    </row>
    <row r="550" spans="1:8" x14ac:dyDescent="0.25">
      <c r="A550">
        <v>2013</v>
      </c>
      <c r="B550" t="s">
        <v>587</v>
      </c>
      <c r="C550" t="s">
        <v>22</v>
      </c>
      <c r="D550" t="s">
        <v>206</v>
      </c>
      <c r="E550" t="s">
        <v>41</v>
      </c>
      <c r="F550" t="s">
        <v>25</v>
      </c>
      <c r="G550" t="s">
        <v>26</v>
      </c>
      <c r="H550" t="s">
        <v>42</v>
      </c>
    </row>
    <row r="551" spans="1:8" x14ac:dyDescent="0.25">
      <c r="A551">
        <v>2013</v>
      </c>
      <c r="B551" t="s">
        <v>587</v>
      </c>
      <c r="C551" t="s">
        <v>22</v>
      </c>
      <c r="D551" t="s">
        <v>207</v>
      </c>
      <c r="E551" t="s">
        <v>41</v>
      </c>
      <c r="F551" t="s">
        <v>25</v>
      </c>
      <c r="G551" t="s">
        <v>26</v>
      </c>
      <c r="H551" t="s">
        <v>42</v>
      </c>
    </row>
    <row r="552" spans="1:8" x14ac:dyDescent="0.25">
      <c r="A552">
        <v>2013</v>
      </c>
      <c r="B552" t="s">
        <v>587</v>
      </c>
      <c r="C552" t="s">
        <v>22</v>
      </c>
      <c r="D552" t="s">
        <v>48</v>
      </c>
      <c r="E552" t="s">
        <v>260</v>
      </c>
      <c r="F552" t="s">
        <v>259</v>
      </c>
      <c r="G552" t="s">
        <v>26</v>
      </c>
      <c r="H552" t="s">
        <v>67</v>
      </c>
    </row>
    <row r="553" spans="1:8" x14ac:dyDescent="0.25">
      <c r="A553">
        <v>2013</v>
      </c>
      <c r="B553" t="s">
        <v>587</v>
      </c>
      <c r="C553" t="s">
        <v>22</v>
      </c>
      <c r="D553" t="s">
        <v>253</v>
      </c>
      <c r="E553" t="s">
        <v>80</v>
      </c>
      <c r="F553" t="s">
        <v>25</v>
      </c>
      <c r="G553" t="s">
        <v>26</v>
      </c>
      <c r="H553" t="s">
        <v>67</v>
      </c>
    </row>
    <row r="554" spans="1:8" x14ac:dyDescent="0.25">
      <c r="A554">
        <v>2013</v>
      </c>
      <c r="B554" t="s">
        <v>587</v>
      </c>
      <c r="C554" t="s">
        <v>22</v>
      </c>
      <c r="D554" t="s">
        <v>163</v>
      </c>
      <c r="E554" t="s">
        <v>332</v>
      </c>
      <c r="F554" t="s">
        <v>25</v>
      </c>
      <c r="G554" t="s">
        <v>26</v>
      </c>
      <c r="H554" t="s">
        <v>162</v>
      </c>
    </row>
    <row r="555" spans="1:8" x14ac:dyDescent="0.25">
      <c r="A555">
        <v>2013</v>
      </c>
      <c r="B555" t="s">
        <v>587</v>
      </c>
      <c r="C555" t="s">
        <v>22</v>
      </c>
      <c r="D555" t="s">
        <v>317</v>
      </c>
      <c r="E555" t="s">
        <v>318</v>
      </c>
      <c r="F555" t="s">
        <v>25</v>
      </c>
      <c r="G555" t="s">
        <v>26</v>
      </c>
      <c r="H555" t="s">
        <v>170</v>
      </c>
    </row>
    <row r="556" spans="1:8" x14ac:dyDescent="0.25">
      <c r="A556">
        <v>2013</v>
      </c>
      <c r="B556" t="s">
        <v>587</v>
      </c>
      <c r="C556" t="s">
        <v>22</v>
      </c>
      <c r="D556" t="s">
        <v>283</v>
      </c>
      <c r="E556" t="s">
        <v>113</v>
      </c>
      <c r="F556" t="s">
        <v>25</v>
      </c>
      <c r="G556" t="s">
        <v>26</v>
      </c>
      <c r="H556" t="s">
        <v>98</v>
      </c>
    </row>
    <row r="557" spans="1:8" x14ac:dyDescent="0.25">
      <c r="A557">
        <v>2013</v>
      </c>
      <c r="B557" t="s">
        <v>587</v>
      </c>
      <c r="C557" t="s">
        <v>22</v>
      </c>
      <c r="D557" t="s">
        <v>327</v>
      </c>
      <c r="E557" t="s">
        <v>328</v>
      </c>
      <c r="F557" t="s">
        <v>65</v>
      </c>
      <c r="G557" t="s">
        <v>66</v>
      </c>
      <c r="H557" t="s">
        <v>329</v>
      </c>
    </row>
    <row r="558" spans="1:8" x14ac:dyDescent="0.25">
      <c r="A558">
        <v>2013</v>
      </c>
      <c r="B558" t="s">
        <v>587</v>
      </c>
      <c r="C558" t="s">
        <v>22</v>
      </c>
      <c r="D558" t="s">
        <v>81</v>
      </c>
      <c r="E558" t="s">
        <v>268</v>
      </c>
      <c r="F558" t="s">
        <v>269</v>
      </c>
      <c r="G558" t="s">
        <v>270</v>
      </c>
      <c r="H558" t="s">
        <v>271</v>
      </c>
    </row>
    <row r="559" spans="1:8" x14ac:dyDescent="0.25">
      <c r="A559">
        <v>2013</v>
      </c>
      <c r="B559" t="s">
        <v>587</v>
      </c>
      <c r="C559" t="s">
        <v>22</v>
      </c>
      <c r="D559" t="s">
        <v>238</v>
      </c>
      <c r="E559" t="s">
        <v>239</v>
      </c>
      <c r="F559" t="s">
        <v>240</v>
      </c>
      <c r="G559" t="s">
        <v>26</v>
      </c>
      <c r="H559" t="s">
        <v>229</v>
      </c>
    </row>
    <row r="560" spans="1:8" x14ac:dyDescent="0.25">
      <c r="A560">
        <v>2013</v>
      </c>
      <c r="B560" t="s">
        <v>587</v>
      </c>
      <c r="C560" t="s">
        <v>22</v>
      </c>
      <c r="D560" t="s">
        <v>197</v>
      </c>
      <c r="E560" t="s">
        <v>198</v>
      </c>
      <c r="F560" t="s">
        <v>199</v>
      </c>
      <c r="G560" t="s">
        <v>136</v>
      </c>
      <c r="H560" t="s">
        <v>200</v>
      </c>
    </row>
    <row r="561" spans="1:8" x14ac:dyDescent="0.25">
      <c r="A561">
        <v>2013</v>
      </c>
      <c r="B561" t="s">
        <v>587</v>
      </c>
      <c r="C561" t="s">
        <v>22</v>
      </c>
      <c r="D561" t="s">
        <v>308</v>
      </c>
      <c r="E561" t="s">
        <v>309</v>
      </c>
      <c r="F561" t="s">
        <v>310</v>
      </c>
      <c r="G561" t="s">
        <v>100</v>
      </c>
      <c r="H561" t="s">
        <v>148</v>
      </c>
    </row>
    <row r="562" spans="1:8" x14ac:dyDescent="0.25">
      <c r="A562">
        <v>2013</v>
      </c>
      <c r="B562" t="s">
        <v>587</v>
      </c>
      <c r="C562" t="s">
        <v>22</v>
      </c>
      <c r="D562" t="s">
        <v>174</v>
      </c>
      <c r="E562" t="s">
        <v>321</v>
      </c>
      <c r="F562" t="s">
        <v>30</v>
      </c>
      <c r="G562" t="s">
        <v>31</v>
      </c>
      <c r="H562" t="s">
        <v>170</v>
      </c>
    </row>
    <row r="563" spans="1:8" x14ac:dyDescent="0.25">
      <c r="A563">
        <v>2013</v>
      </c>
      <c r="B563" t="s">
        <v>587</v>
      </c>
      <c r="C563" t="s">
        <v>22</v>
      </c>
      <c r="D563" t="s">
        <v>55</v>
      </c>
      <c r="E563" t="s">
        <v>57</v>
      </c>
      <c r="F563" t="s">
        <v>30</v>
      </c>
      <c r="G563" t="s">
        <v>31</v>
      </c>
      <c r="H563" t="s">
        <v>47</v>
      </c>
    </row>
    <row r="564" spans="1:8" x14ac:dyDescent="0.25">
      <c r="A564">
        <v>2013</v>
      </c>
      <c r="B564" t="s">
        <v>587</v>
      </c>
      <c r="C564" t="s">
        <v>22</v>
      </c>
      <c r="D564" t="s">
        <v>52</v>
      </c>
      <c r="E564" t="s">
        <v>57</v>
      </c>
      <c r="F564" t="s">
        <v>30</v>
      </c>
      <c r="G564" t="s">
        <v>31</v>
      </c>
      <c r="H564" t="s">
        <v>98</v>
      </c>
    </row>
    <row r="565" spans="1:8" x14ac:dyDescent="0.25">
      <c r="A565">
        <v>2013</v>
      </c>
      <c r="B565" t="s">
        <v>587</v>
      </c>
      <c r="C565" t="s">
        <v>22</v>
      </c>
      <c r="D565" t="s">
        <v>76</v>
      </c>
      <c r="E565" t="s">
        <v>263</v>
      </c>
      <c r="F565" t="s">
        <v>30</v>
      </c>
      <c r="G565" t="s">
        <v>31</v>
      </c>
      <c r="H565" t="s">
        <v>67</v>
      </c>
    </row>
    <row r="566" spans="1:8" x14ac:dyDescent="0.25">
      <c r="A566">
        <v>2013</v>
      </c>
      <c r="B566" t="s">
        <v>587</v>
      </c>
      <c r="C566" t="s">
        <v>22</v>
      </c>
      <c r="D566" t="s">
        <v>297</v>
      </c>
      <c r="E566" t="s">
        <v>298</v>
      </c>
      <c r="F566" t="s">
        <v>30</v>
      </c>
      <c r="G566" t="s">
        <v>31</v>
      </c>
      <c r="H566" t="s">
        <v>98</v>
      </c>
    </row>
    <row r="567" spans="1:8" x14ac:dyDescent="0.25">
      <c r="A567">
        <v>2013</v>
      </c>
      <c r="B567" t="s">
        <v>587</v>
      </c>
      <c r="C567" t="s">
        <v>22</v>
      </c>
      <c r="D567" t="s">
        <v>314</v>
      </c>
      <c r="E567" t="s">
        <v>315</v>
      </c>
      <c r="F567" t="s">
        <v>25</v>
      </c>
      <c r="G567" t="s">
        <v>26</v>
      </c>
      <c r="H567" t="s">
        <v>148</v>
      </c>
    </row>
    <row r="568" spans="1:8" x14ac:dyDescent="0.25">
      <c r="A568">
        <v>2013</v>
      </c>
      <c r="B568" t="s">
        <v>587</v>
      </c>
      <c r="C568" t="s">
        <v>22</v>
      </c>
      <c r="D568" t="s">
        <v>192</v>
      </c>
      <c r="E568" t="s">
        <v>307</v>
      </c>
      <c r="F568" t="s">
        <v>65</v>
      </c>
      <c r="G568" t="s">
        <v>66</v>
      </c>
      <c r="H568" t="s">
        <v>148</v>
      </c>
    </row>
    <row r="569" spans="1:8" x14ac:dyDescent="0.25">
      <c r="A569">
        <v>2012</v>
      </c>
      <c r="B569" t="s">
        <v>587</v>
      </c>
      <c r="C569" t="s">
        <v>22</v>
      </c>
      <c r="D569" t="s">
        <v>95</v>
      </c>
      <c r="E569" t="s">
        <v>96</v>
      </c>
      <c r="F569" t="s">
        <v>97</v>
      </c>
      <c r="G569" t="s">
        <v>66</v>
      </c>
      <c r="H569" t="s">
        <v>98</v>
      </c>
    </row>
    <row r="570" spans="1:8" x14ac:dyDescent="0.25">
      <c r="A570">
        <v>2012</v>
      </c>
      <c r="B570" t="s">
        <v>587</v>
      </c>
      <c r="C570" t="s">
        <v>22</v>
      </c>
      <c r="D570" t="s">
        <v>52</v>
      </c>
      <c r="E570" t="s">
        <v>72</v>
      </c>
      <c r="F570" t="s">
        <v>25</v>
      </c>
      <c r="G570" t="s">
        <v>26</v>
      </c>
      <c r="H570" t="s">
        <v>67</v>
      </c>
    </row>
    <row r="571" spans="1:8" x14ac:dyDescent="0.25">
      <c r="A571">
        <v>2012</v>
      </c>
      <c r="B571" t="s">
        <v>587</v>
      </c>
      <c r="C571" t="s">
        <v>22</v>
      </c>
      <c r="D571" t="s">
        <v>63</v>
      </c>
      <c r="E571" t="s">
        <v>64</v>
      </c>
      <c r="F571" t="s">
        <v>65</v>
      </c>
      <c r="G571" t="s">
        <v>66</v>
      </c>
      <c r="H571" t="s">
        <v>67</v>
      </c>
    </row>
    <row r="572" spans="1:8" x14ac:dyDescent="0.25">
      <c r="A572">
        <v>2012</v>
      </c>
      <c r="B572" t="s">
        <v>587</v>
      </c>
      <c r="C572" t="s">
        <v>22</v>
      </c>
      <c r="D572" t="s">
        <v>52</v>
      </c>
      <c r="E572" t="s">
        <v>53</v>
      </c>
      <c r="F572" t="s">
        <v>30</v>
      </c>
      <c r="G572" t="s">
        <v>31</v>
      </c>
      <c r="H572" t="s">
        <v>47</v>
      </c>
    </row>
    <row r="573" spans="1:8" x14ac:dyDescent="0.25">
      <c r="A573">
        <v>2012</v>
      </c>
      <c r="B573" t="s">
        <v>587</v>
      </c>
      <c r="C573" t="s">
        <v>22</v>
      </c>
      <c r="D573" t="s">
        <v>52</v>
      </c>
      <c r="E573" t="s">
        <v>53</v>
      </c>
      <c r="F573" t="s">
        <v>30</v>
      </c>
      <c r="G573" t="s">
        <v>31</v>
      </c>
      <c r="H573" t="s">
        <v>47</v>
      </c>
    </row>
    <row r="574" spans="1:8" x14ac:dyDescent="0.25">
      <c r="A574">
        <v>2012</v>
      </c>
      <c r="B574" t="s">
        <v>587</v>
      </c>
      <c r="C574" t="s">
        <v>22</v>
      </c>
      <c r="D574" t="s">
        <v>119</v>
      </c>
      <c r="E574" t="s">
        <v>53</v>
      </c>
      <c r="F574" t="s">
        <v>30</v>
      </c>
      <c r="G574" t="s">
        <v>31</v>
      </c>
      <c r="H574" t="s">
        <v>98</v>
      </c>
    </row>
    <row r="575" spans="1:8" x14ac:dyDescent="0.25">
      <c r="A575">
        <v>2012</v>
      </c>
      <c r="B575" t="s">
        <v>587</v>
      </c>
      <c r="C575" t="s">
        <v>22</v>
      </c>
      <c r="D575" t="s">
        <v>120</v>
      </c>
      <c r="E575" t="s">
        <v>53</v>
      </c>
      <c r="F575" t="s">
        <v>30</v>
      </c>
      <c r="G575" t="s">
        <v>31</v>
      </c>
      <c r="H575" t="s">
        <v>98</v>
      </c>
    </row>
    <row r="576" spans="1:8" x14ac:dyDescent="0.25">
      <c r="A576">
        <v>2012</v>
      </c>
      <c r="B576" t="s">
        <v>587</v>
      </c>
      <c r="C576" t="s">
        <v>22</v>
      </c>
      <c r="D576" t="s">
        <v>121</v>
      </c>
      <c r="E576" t="s">
        <v>53</v>
      </c>
      <c r="F576" t="s">
        <v>30</v>
      </c>
      <c r="G576" t="s">
        <v>31</v>
      </c>
      <c r="H576" t="s">
        <v>98</v>
      </c>
    </row>
    <row r="577" spans="1:8" x14ac:dyDescent="0.25">
      <c r="A577">
        <v>2012</v>
      </c>
      <c r="B577" t="s">
        <v>587</v>
      </c>
      <c r="C577" t="s">
        <v>22</v>
      </c>
      <c r="D577" t="s">
        <v>122</v>
      </c>
      <c r="E577" t="s">
        <v>123</v>
      </c>
      <c r="F577" t="s">
        <v>30</v>
      </c>
      <c r="G577" t="s">
        <v>31</v>
      </c>
      <c r="H577" t="s">
        <v>98</v>
      </c>
    </row>
    <row r="578" spans="1:8" x14ac:dyDescent="0.25">
      <c r="A578">
        <v>2012</v>
      </c>
      <c r="B578" t="s">
        <v>587</v>
      </c>
      <c r="C578" t="s">
        <v>22</v>
      </c>
      <c r="D578" t="s">
        <v>137</v>
      </c>
      <c r="E578" t="s">
        <v>138</v>
      </c>
      <c r="F578" t="s">
        <v>25</v>
      </c>
      <c r="G578" t="s">
        <v>26</v>
      </c>
      <c r="H578" t="s">
        <v>139</v>
      </c>
    </row>
    <row r="579" spans="1:8" x14ac:dyDescent="0.25">
      <c r="A579">
        <v>2012</v>
      </c>
      <c r="B579" t="s">
        <v>587</v>
      </c>
      <c r="C579" t="s">
        <v>22</v>
      </c>
      <c r="D579" t="s">
        <v>45</v>
      </c>
      <c r="E579" t="s">
        <v>46</v>
      </c>
      <c r="F579" t="s">
        <v>25</v>
      </c>
      <c r="G579" t="s">
        <v>26</v>
      </c>
      <c r="H579" t="s">
        <v>47</v>
      </c>
    </row>
    <row r="580" spans="1:8" x14ac:dyDescent="0.25">
      <c r="A580">
        <v>2012</v>
      </c>
      <c r="B580" t="s">
        <v>587</v>
      </c>
      <c r="C580" t="s">
        <v>22</v>
      </c>
      <c r="D580" t="s">
        <v>52</v>
      </c>
      <c r="E580" t="s">
        <v>73</v>
      </c>
      <c r="F580" t="s">
        <v>25</v>
      </c>
      <c r="G580" t="s">
        <v>26</v>
      </c>
      <c r="H580" t="s">
        <v>67</v>
      </c>
    </row>
    <row r="581" spans="1:8" x14ac:dyDescent="0.25">
      <c r="A581">
        <v>2012</v>
      </c>
      <c r="B581" t="s">
        <v>587</v>
      </c>
      <c r="C581" t="s">
        <v>22</v>
      </c>
      <c r="D581" t="s">
        <v>167</v>
      </c>
      <c r="E581" t="s">
        <v>168</v>
      </c>
      <c r="F581" t="s">
        <v>169</v>
      </c>
      <c r="G581" t="s">
        <v>136</v>
      </c>
      <c r="H581" t="s">
        <v>170</v>
      </c>
    </row>
    <row r="582" spans="1:8" x14ac:dyDescent="0.25">
      <c r="A582">
        <v>2012</v>
      </c>
      <c r="B582" t="s">
        <v>587</v>
      </c>
      <c r="C582" t="s">
        <v>22</v>
      </c>
      <c r="D582" t="s">
        <v>43</v>
      </c>
      <c r="E582" t="s">
        <v>44</v>
      </c>
      <c r="F582" t="s">
        <v>30</v>
      </c>
      <c r="G582" t="s">
        <v>31</v>
      </c>
      <c r="H582" t="s">
        <v>42</v>
      </c>
    </row>
    <row r="583" spans="1:8" x14ac:dyDescent="0.25">
      <c r="A583">
        <v>2012</v>
      </c>
      <c r="B583" t="s">
        <v>587</v>
      </c>
      <c r="C583" t="s">
        <v>22</v>
      </c>
      <c r="D583" t="s">
        <v>43</v>
      </c>
      <c r="E583" t="s">
        <v>124</v>
      </c>
      <c r="F583" t="s">
        <v>30</v>
      </c>
      <c r="G583" t="s">
        <v>31</v>
      </c>
      <c r="H583" t="s">
        <v>98</v>
      </c>
    </row>
    <row r="584" spans="1:8" x14ac:dyDescent="0.25">
      <c r="A584">
        <v>2012</v>
      </c>
      <c r="B584" t="s">
        <v>587</v>
      </c>
      <c r="C584" t="s">
        <v>22</v>
      </c>
      <c r="D584" t="s">
        <v>55</v>
      </c>
      <c r="E584" t="s">
        <v>124</v>
      </c>
      <c r="F584" t="s">
        <v>30</v>
      </c>
      <c r="G584" t="s">
        <v>31</v>
      </c>
      <c r="H584" t="s">
        <v>98</v>
      </c>
    </row>
    <row r="585" spans="1:8" x14ac:dyDescent="0.25">
      <c r="A585">
        <v>2012</v>
      </c>
      <c r="B585" t="s">
        <v>587</v>
      </c>
      <c r="C585" t="s">
        <v>22</v>
      </c>
      <c r="D585" t="s">
        <v>192</v>
      </c>
      <c r="E585" t="s">
        <v>193</v>
      </c>
      <c r="F585" t="s">
        <v>25</v>
      </c>
      <c r="G585" t="s">
        <v>26</v>
      </c>
      <c r="H585" t="s">
        <v>148</v>
      </c>
    </row>
    <row r="586" spans="1:8" x14ac:dyDescent="0.25">
      <c r="A586">
        <v>2012</v>
      </c>
      <c r="B586" t="s">
        <v>587</v>
      </c>
      <c r="C586" t="s">
        <v>22</v>
      </c>
      <c r="D586" t="s">
        <v>152</v>
      </c>
      <c r="E586" t="s">
        <v>153</v>
      </c>
      <c r="F586" t="s">
        <v>154</v>
      </c>
      <c r="G586" t="s">
        <v>26</v>
      </c>
      <c r="H586" t="s">
        <v>148</v>
      </c>
    </row>
    <row r="587" spans="1:8" x14ac:dyDescent="0.25">
      <c r="A587">
        <v>2012</v>
      </c>
      <c r="B587" t="s">
        <v>587</v>
      </c>
      <c r="C587" t="s">
        <v>22</v>
      </c>
      <c r="D587" t="s">
        <v>68</v>
      </c>
      <c r="E587" t="s">
        <v>69</v>
      </c>
      <c r="F587" t="s">
        <v>70</v>
      </c>
      <c r="G587" t="s">
        <v>71</v>
      </c>
      <c r="H587" t="s">
        <v>67</v>
      </c>
    </row>
    <row r="588" spans="1:8" x14ac:dyDescent="0.25">
      <c r="A588">
        <v>2012</v>
      </c>
      <c r="B588" t="s">
        <v>587</v>
      </c>
      <c r="C588" t="s">
        <v>22</v>
      </c>
      <c r="D588" t="s">
        <v>74</v>
      </c>
      <c r="E588" t="s">
        <v>75</v>
      </c>
      <c r="F588" t="s">
        <v>25</v>
      </c>
      <c r="G588" t="s">
        <v>26</v>
      </c>
      <c r="H588" t="s">
        <v>67</v>
      </c>
    </row>
    <row r="589" spans="1:8" x14ac:dyDescent="0.25">
      <c r="A589">
        <v>2012</v>
      </c>
      <c r="B589" t="s">
        <v>587</v>
      </c>
      <c r="C589" t="s">
        <v>22</v>
      </c>
      <c r="D589" t="s">
        <v>76</v>
      </c>
      <c r="E589" t="s">
        <v>77</v>
      </c>
      <c r="F589" t="s">
        <v>25</v>
      </c>
      <c r="G589" t="s">
        <v>26</v>
      </c>
      <c r="H589" t="s">
        <v>67</v>
      </c>
    </row>
    <row r="590" spans="1:8" x14ac:dyDescent="0.25">
      <c r="A590">
        <v>2012</v>
      </c>
      <c r="B590" t="s">
        <v>587</v>
      </c>
      <c r="C590" t="s">
        <v>22</v>
      </c>
      <c r="D590" t="s">
        <v>76</v>
      </c>
      <c r="E590" t="s">
        <v>77</v>
      </c>
      <c r="F590" t="s">
        <v>25</v>
      </c>
      <c r="G590" t="s">
        <v>26</v>
      </c>
      <c r="H590" t="s">
        <v>67</v>
      </c>
    </row>
    <row r="591" spans="1:8" x14ac:dyDescent="0.25">
      <c r="A591">
        <v>2012</v>
      </c>
      <c r="B591" t="s">
        <v>587</v>
      </c>
      <c r="C591" t="s">
        <v>22</v>
      </c>
      <c r="D591" t="s">
        <v>140</v>
      </c>
      <c r="E591" t="s">
        <v>141</v>
      </c>
      <c r="F591" t="s">
        <v>30</v>
      </c>
      <c r="G591" t="s">
        <v>31</v>
      </c>
      <c r="H591" t="s">
        <v>139</v>
      </c>
    </row>
    <row r="592" spans="1:8" x14ac:dyDescent="0.25">
      <c r="A592">
        <v>2012</v>
      </c>
      <c r="B592" t="s">
        <v>587</v>
      </c>
      <c r="C592" t="s">
        <v>22</v>
      </c>
      <c r="D592" t="s">
        <v>32</v>
      </c>
      <c r="E592" t="s">
        <v>33</v>
      </c>
      <c r="F592" t="s">
        <v>34</v>
      </c>
      <c r="G592" t="s">
        <v>35</v>
      </c>
      <c r="H592" t="s">
        <v>36</v>
      </c>
    </row>
    <row r="593" spans="1:8" x14ac:dyDescent="0.25">
      <c r="A593">
        <v>2012</v>
      </c>
      <c r="B593" t="s">
        <v>587</v>
      </c>
      <c r="C593" t="s">
        <v>22</v>
      </c>
      <c r="D593" t="s">
        <v>158</v>
      </c>
      <c r="E593" t="s">
        <v>159</v>
      </c>
      <c r="F593" t="s">
        <v>30</v>
      </c>
      <c r="G593" t="s">
        <v>31</v>
      </c>
      <c r="H593" t="s">
        <v>148</v>
      </c>
    </row>
    <row r="594" spans="1:8" x14ac:dyDescent="0.25">
      <c r="A594">
        <v>2012</v>
      </c>
      <c r="B594" t="s">
        <v>587</v>
      </c>
      <c r="C594" t="s">
        <v>22</v>
      </c>
      <c r="D594" t="s">
        <v>142</v>
      </c>
      <c r="E594" t="s">
        <v>143</v>
      </c>
      <c r="F594" t="s">
        <v>144</v>
      </c>
      <c r="G594" t="s">
        <v>145</v>
      </c>
      <c r="H594" t="s">
        <v>146</v>
      </c>
    </row>
    <row r="595" spans="1:8" x14ac:dyDescent="0.25">
      <c r="A595">
        <v>2012</v>
      </c>
      <c r="B595" t="s">
        <v>587</v>
      </c>
      <c r="C595" t="s">
        <v>22</v>
      </c>
      <c r="D595" t="s">
        <v>37</v>
      </c>
      <c r="E595" t="s">
        <v>38</v>
      </c>
      <c r="F595" t="s">
        <v>39</v>
      </c>
      <c r="G595" t="s">
        <v>26</v>
      </c>
      <c r="H595" t="s">
        <v>36</v>
      </c>
    </row>
    <row r="596" spans="1:8" x14ac:dyDescent="0.25">
      <c r="A596">
        <v>2012</v>
      </c>
      <c r="B596" t="s">
        <v>587</v>
      </c>
      <c r="C596" t="s">
        <v>22</v>
      </c>
      <c r="D596" t="s">
        <v>105</v>
      </c>
      <c r="E596" t="s">
        <v>106</v>
      </c>
      <c r="F596" t="s">
        <v>25</v>
      </c>
      <c r="G596" t="s">
        <v>26</v>
      </c>
      <c r="H596" t="s">
        <v>98</v>
      </c>
    </row>
    <row r="597" spans="1:8" x14ac:dyDescent="0.25">
      <c r="A597">
        <v>2012</v>
      </c>
      <c r="B597" t="s">
        <v>587</v>
      </c>
      <c r="C597" t="s">
        <v>22</v>
      </c>
      <c r="D597" t="s">
        <v>107</v>
      </c>
      <c r="E597" t="s">
        <v>108</v>
      </c>
      <c r="F597" t="s">
        <v>25</v>
      </c>
      <c r="G597" t="s">
        <v>26</v>
      </c>
      <c r="H597" t="s">
        <v>98</v>
      </c>
    </row>
    <row r="598" spans="1:8" x14ac:dyDescent="0.25">
      <c r="A598">
        <v>2012</v>
      </c>
      <c r="B598" t="s">
        <v>587</v>
      </c>
      <c r="C598" t="s">
        <v>22</v>
      </c>
      <c r="D598" t="s">
        <v>130</v>
      </c>
      <c r="E598" t="s">
        <v>131</v>
      </c>
      <c r="F598" t="s">
        <v>30</v>
      </c>
      <c r="G598" t="s">
        <v>31</v>
      </c>
      <c r="H598" t="s">
        <v>132</v>
      </c>
    </row>
    <row r="599" spans="1:8" x14ac:dyDescent="0.25">
      <c r="A599">
        <v>2012</v>
      </c>
      <c r="B599" t="s">
        <v>587</v>
      </c>
      <c r="C599" t="s">
        <v>22</v>
      </c>
      <c r="D599" t="s">
        <v>48</v>
      </c>
      <c r="E599" t="s">
        <v>49</v>
      </c>
      <c r="F599" t="s">
        <v>25</v>
      </c>
      <c r="G599" t="s">
        <v>26</v>
      </c>
      <c r="H599" t="s">
        <v>47</v>
      </c>
    </row>
    <row r="600" spans="1:8" x14ac:dyDescent="0.25">
      <c r="A600">
        <v>2012</v>
      </c>
      <c r="B600" t="s">
        <v>587</v>
      </c>
      <c r="C600" t="s">
        <v>22</v>
      </c>
      <c r="D600" t="s">
        <v>87</v>
      </c>
      <c r="E600" t="s">
        <v>88</v>
      </c>
      <c r="F600" t="s">
        <v>30</v>
      </c>
      <c r="G600" t="s">
        <v>31</v>
      </c>
      <c r="H600" t="s">
        <v>67</v>
      </c>
    </row>
    <row r="601" spans="1:8" x14ac:dyDescent="0.25">
      <c r="A601">
        <v>2012</v>
      </c>
      <c r="B601" t="s">
        <v>587</v>
      </c>
      <c r="C601" t="s">
        <v>22</v>
      </c>
      <c r="D601" t="s">
        <v>81</v>
      </c>
      <c r="E601" t="s">
        <v>89</v>
      </c>
      <c r="F601" t="s">
        <v>30</v>
      </c>
      <c r="G601" t="s">
        <v>31</v>
      </c>
      <c r="H601" t="s">
        <v>67</v>
      </c>
    </row>
    <row r="602" spans="1:8" x14ac:dyDescent="0.25">
      <c r="A602">
        <v>2012</v>
      </c>
      <c r="B602" t="s">
        <v>587</v>
      </c>
      <c r="C602" t="s">
        <v>22</v>
      </c>
      <c r="D602" t="s">
        <v>126</v>
      </c>
      <c r="E602" t="s">
        <v>127</v>
      </c>
      <c r="F602" t="s">
        <v>128</v>
      </c>
      <c r="G602" t="s">
        <v>129</v>
      </c>
      <c r="H602" t="s">
        <v>98</v>
      </c>
    </row>
    <row r="603" spans="1:8" x14ac:dyDescent="0.25">
      <c r="A603">
        <v>2012</v>
      </c>
      <c r="B603" t="s">
        <v>587</v>
      </c>
      <c r="C603" t="s">
        <v>22</v>
      </c>
      <c r="D603" t="s">
        <v>126</v>
      </c>
      <c r="E603" t="s">
        <v>127</v>
      </c>
      <c r="H603" t="s">
        <v>98</v>
      </c>
    </row>
    <row r="604" spans="1:8" x14ac:dyDescent="0.25">
      <c r="A604">
        <v>2012</v>
      </c>
      <c r="B604" t="s">
        <v>587</v>
      </c>
      <c r="C604" t="s">
        <v>22</v>
      </c>
      <c r="D604" t="s">
        <v>43</v>
      </c>
      <c r="E604" t="s">
        <v>190</v>
      </c>
      <c r="F604" t="s">
        <v>25</v>
      </c>
      <c r="G604" t="s">
        <v>26</v>
      </c>
      <c r="H604" t="s">
        <v>98</v>
      </c>
    </row>
    <row r="605" spans="1:8" x14ac:dyDescent="0.25">
      <c r="A605">
        <v>2012</v>
      </c>
      <c r="B605" t="s">
        <v>587</v>
      </c>
      <c r="C605" t="s">
        <v>22</v>
      </c>
      <c r="D605" t="s">
        <v>63</v>
      </c>
      <c r="E605" t="s">
        <v>194</v>
      </c>
      <c r="F605" t="s">
        <v>25</v>
      </c>
      <c r="G605" t="s">
        <v>26</v>
      </c>
      <c r="H605" t="s">
        <v>195</v>
      </c>
    </row>
    <row r="606" spans="1:8" x14ac:dyDescent="0.25">
      <c r="A606">
        <v>2012</v>
      </c>
      <c r="B606" t="s">
        <v>587</v>
      </c>
      <c r="C606" t="s">
        <v>22</v>
      </c>
      <c r="D606" t="s">
        <v>155</v>
      </c>
      <c r="E606" t="s">
        <v>156</v>
      </c>
      <c r="F606" t="s">
        <v>157</v>
      </c>
      <c r="G606" t="s">
        <v>26</v>
      </c>
      <c r="H606" t="s">
        <v>148</v>
      </c>
    </row>
    <row r="607" spans="1:8" x14ac:dyDescent="0.25">
      <c r="A607">
        <v>2012</v>
      </c>
      <c r="B607" t="s">
        <v>587</v>
      </c>
      <c r="C607" t="s">
        <v>22</v>
      </c>
      <c r="D607" t="s">
        <v>160</v>
      </c>
      <c r="E607" t="s">
        <v>161</v>
      </c>
      <c r="F607" t="s">
        <v>70</v>
      </c>
      <c r="G607" t="s">
        <v>71</v>
      </c>
      <c r="H607" t="s">
        <v>162</v>
      </c>
    </row>
    <row r="608" spans="1:8" x14ac:dyDescent="0.25">
      <c r="A608">
        <v>2012</v>
      </c>
      <c r="B608" t="s">
        <v>587</v>
      </c>
      <c r="C608" t="s">
        <v>22</v>
      </c>
      <c r="D608" t="s">
        <v>52</v>
      </c>
      <c r="E608" t="s">
        <v>54</v>
      </c>
      <c r="F608" t="s">
        <v>30</v>
      </c>
      <c r="G608" t="s">
        <v>31</v>
      </c>
      <c r="H608" t="s">
        <v>47</v>
      </c>
    </row>
    <row r="609" spans="1:8" x14ac:dyDescent="0.25">
      <c r="A609">
        <v>2012</v>
      </c>
      <c r="B609" t="s">
        <v>587</v>
      </c>
      <c r="C609" t="s">
        <v>22</v>
      </c>
      <c r="D609" t="s">
        <v>191</v>
      </c>
      <c r="E609" t="s">
        <v>54</v>
      </c>
      <c r="F609" t="s">
        <v>30</v>
      </c>
      <c r="G609" t="s">
        <v>31</v>
      </c>
      <c r="H609" t="s">
        <v>98</v>
      </c>
    </row>
    <row r="610" spans="1:8" x14ac:dyDescent="0.25">
      <c r="A610">
        <v>2012</v>
      </c>
      <c r="B610" t="s">
        <v>587</v>
      </c>
      <c r="C610" t="s">
        <v>22</v>
      </c>
      <c r="D610" t="s">
        <v>28</v>
      </c>
      <c r="E610" t="s">
        <v>29</v>
      </c>
      <c r="F610" t="s">
        <v>30</v>
      </c>
      <c r="G610" t="s">
        <v>31</v>
      </c>
      <c r="H610" t="s">
        <v>27</v>
      </c>
    </row>
    <row r="611" spans="1:8" x14ac:dyDescent="0.25">
      <c r="A611">
        <v>2012</v>
      </c>
      <c r="B611" t="s">
        <v>587</v>
      </c>
      <c r="C611" t="s">
        <v>22</v>
      </c>
      <c r="D611" t="s">
        <v>163</v>
      </c>
      <c r="E611" t="s">
        <v>164</v>
      </c>
      <c r="F611" t="s">
        <v>30</v>
      </c>
      <c r="G611" t="s">
        <v>31</v>
      </c>
      <c r="H611" t="s">
        <v>162</v>
      </c>
    </row>
    <row r="612" spans="1:8" x14ac:dyDescent="0.25">
      <c r="A612">
        <v>2012</v>
      </c>
      <c r="B612" t="s">
        <v>587</v>
      </c>
      <c r="C612" t="s">
        <v>22</v>
      </c>
      <c r="D612" t="s">
        <v>55</v>
      </c>
      <c r="E612" t="s">
        <v>56</v>
      </c>
      <c r="F612" t="s">
        <v>30</v>
      </c>
      <c r="G612" t="s">
        <v>31</v>
      </c>
      <c r="H612" t="s">
        <v>47</v>
      </c>
    </row>
    <row r="613" spans="1:8" x14ac:dyDescent="0.25">
      <c r="A613">
        <v>2012</v>
      </c>
      <c r="B613" t="s">
        <v>587</v>
      </c>
      <c r="C613" t="s">
        <v>22</v>
      </c>
      <c r="D613" t="s">
        <v>149</v>
      </c>
      <c r="E613" t="s">
        <v>150</v>
      </c>
      <c r="F613" t="s">
        <v>25</v>
      </c>
      <c r="G613" t="s">
        <v>26</v>
      </c>
      <c r="H613" t="s">
        <v>148</v>
      </c>
    </row>
    <row r="614" spans="1:8" x14ac:dyDescent="0.25">
      <c r="A614">
        <v>2012</v>
      </c>
      <c r="B614" t="s">
        <v>587</v>
      </c>
      <c r="C614" t="s">
        <v>22</v>
      </c>
      <c r="D614" t="s">
        <v>52</v>
      </c>
      <c r="E614" t="s">
        <v>125</v>
      </c>
      <c r="F614" t="s">
        <v>30</v>
      </c>
      <c r="G614" t="s">
        <v>31</v>
      </c>
      <c r="H614" t="s">
        <v>98</v>
      </c>
    </row>
    <row r="615" spans="1:8" x14ac:dyDescent="0.25">
      <c r="A615">
        <v>2012</v>
      </c>
      <c r="B615" t="s">
        <v>587</v>
      </c>
      <c r="C615" t="s">
        <v>22</v>
      </c>
      <c r="D615" t="s">
        <v>183</v>
      </c>
      <c r="E615" t="s">
        <v>184</v>
      </c>
      <c r="F615" t="s">
        <v>30</v>
      </c>
      <c r="G615" t="s">
        <v>31</v>
      </c>
      <c r="H615" t="s">
        <v>181</v>
      </c>
    </row>
    <row r="616" spans="1:8" x14ac:dyDescent="0.25">
      <c r="A616">
        <v>2012</v>
      </c>
      <c r="B616" t="s">
        <v>587</v>
      </c>
      <c r="C616" t="s">
        <v>22</v>
      </c>
      <c r="D616" t="s">
        <v>109</v>
      </c>
      <c r="E616" t="s">
        <v>110</v>
      </c>
      <c r="F616" t="s">
        <v>25</v>
      </c>
      <c r="G616" t="s">
        <v>26</v>
      </c>
      <c r="H616" t="s">
        <v>98</v>
      </c>
    </row>
    <row r="617" spans="1:8" x14ac:dyDescent="0.25">
      <c r="A617">
        <v>2012</v>
      </c>
      <c r="B617" t="s">
        <v>587</v>
      </c>
      <c r="C617" t="s">
        <v>22</v>
      </c>
      <c r="D617" t="s">
        <v>174</v>
      </c>
      <c r="E617" t="s">
        <v>175</v>
      </c>
      <c r="F617" t="s">
        <v>176</v>
      </c>
      <c r="G617" t="s">
        <v>177</v>
      </c>
      <c r="H617" t="s">
        <v>178</v>
      </c>
    </row>
    <row r="618" spans="1:8" x14ac:dyDescent="0.25">
      <c r="A618">
        <v>2012</v>
      </c>
      <c r="B618" t="s">
        <v>587</v>
      </c>
      <c r="C618" t="s">
        <v>22</v>
      </c>
      <c r="D618" t="s">
        <v>171</v>
      </c>
      <c r="E618" t="s">
        <v>172</v>
      </c>
      <c r="H618" t="s">
        <v>173</v>
      </c>
    </row>
    <row r="619" spans="1:8" x14ac:dyDescent="0.25">
      <c r="A619">
        <v>2012</v>
      </c>
      <c r="B619" t="s">
        <v>587</v>
      </c>
      <c r="C619" t="s">
        <v>22</v>
      </c>
      <c r="D619" t="s">
        <v>23</v>
      </c>
      <c r="E619" t="s">
        <v>24</v>
      </c>
      <c r="F619" t="s">
        <v>25</v>
      </c>
      <c r="G619" t="s">
        <v>26</v>
      </c>
      <c r="H619" t="s">
        <v>27</v>
      </c>
    </row>
    <row r="620" spans="1:8" x14ac:dyDescent="0.25">
      <c r="A620">
        <v>2012</v>
      </c>
      <c r="B620" t="s">
        <v>587</v>
      </c>
      <c r="C620" t="s">
        <v>22</v>
      </c>
      <c r="D620" t="s">
        <v>78</v>
      </c>
      <c r="E620" t="s">
        <v>24</v>
      </c>
      <c r="F620" t="s">
        <v>25</v>
      </c>
      <c r="G620" t="s">
        <v>26</v>
      </c>
      <c r="H620" t="s">
        <v>67</v>
      </c>
    </row>
    <row r="621" spans="1:8" x14ac:dyDescent="0.25">
      <c r="A621">
        <v>2012</v>
      </c>
      <c r="B621" t="s">
        <v>587</v>
      </c>
      <c r="C621" t="s">
        <v>22</v>
      </c>
      <c r="D621" t="s">
        <v>28</v>
      </c>
      <c r="E621" t="s">
        <v>24</v>
      </c>
      <c r="F621" t="s">
        <v>25</v>
      </c>
      <c r="G621" t="s">
        <v>26</v>
      </c>
      <c r="H621" t="s">
        <v>67</v>
      </c>
    </row>
    <row r="622" spans="1:8" x14ac:dyDescent="0.25">
      <c r="A622">
        <v>2012</v>
      </c>
      <c r="B622" t="s">
        <v>587</v>
      </c>
      <c r="C622" t="s">
        <v>22</v>
      </c>
      <c r="D622" t="s">
        <v>111</v>
      </c>
      <c r="E622" t="s">
        <v>24</v>
      </c>
      <c r="F622" t="s">
        <v>25</v>
      </c>
      <c r="G622" t="s">
        <v>26</v>
      </c>
      <c r="H622" t="s">
        <v>98</v>
      </c>
    </row>
    <row r="623" spans="1:8" x14ac:dyDescent="0.25">
      <c r="A623">
        <v>2012</v>
      </c>
      <c r="B623" t="s">
        <v>587</v>
      </c>
      <c r="C623" t="s">
        <v>22</v>
      </c>
      <c r="D623" t="s">
        <v>101</v>
      </c>
      <c r="E623" t="s">
        <v>102</v>
      </c>
      <c r="F623" t="s">
        <v>103</v>
      </c>
      <c r="G623" t="s">
        <v>104</v>
      </c>
      <c r="H623" t="s">
        <v>98</v>
      </c>
    </row>
    <row r="624" spans="1:8" x14ac:dyDescent="0.25">
      <c r="A624">
        <v>2012</v>
      </c>
      <c r="B624" t="s">
        <v>587</v>
      </c>
      <c r="C624" t="s">
        <v>22</v>
      </c>
      <c r="D624" t="s">
        <v>151</v>
      </c>
      <c r="E624" t="s">
        <v>102</v>
      </c>
      <c r="F624" t="s">
        <v>115</v>
      </c>
      <c r="G624" t="s">
        <v>26</v>
      </c>
      <c r="H624" t="s">
        <v>148</v>
      </c>
    </row>
    <row r="625" spans="1:8" x14ac:dyDescent="0.25">
      <c r="A625">
        <v>2012</v>
      </c>
      <c r="B625" t="s">
        <v>587</v>
      </c>
      <c r="C625" t="s">
        <v>22</v>
      </c>
      <c r="D625" t="s">
        <v>40</v>
      </c>
      <c r="E625" t="s">
        <v>41</v>
      </c>
      <c r="F625" t="s">
        <v>25</v>
      </c>
      <c r="G625" t="s">
        <v>26</v>
      </c>
      <c r="H625" t="s">
        <v>42</v>
      </c>
    </row>
    <row r="626" spans="1:8" x14ac:dyDescent="0.25">
      <c r="A626">
        <v>2012</v>
      </c>
      <c r="B626" t="s">
        <v>587</v>
      </c>
      <c r="C626" t="s">
        <v>22</v>
      </c>
      <c r="D626" t="s">
        <v>186</v>
      </c>
      <c r="E626" t="s">
        <v>187</v>
      </c>
      <c r="F626" t="s">
        <v>188</v>
      </c>
      <c r="G626" t="s">
        <v>26</v>
      </c>
      <c r="H626" t="s">
        <v>189</v>
      </c>
    </row>
    <row r="627" spans="1:8" x14ac:dyDescent="0.25">
      <c r="A627">
        <v>2012</v>
      </c>
      <c r="B627" t="s">
        <v>587</v>
      </c>
      <c r="C627" t="s">
        <v>22</v>
      </c>
      <c r="D627" t="s">
        <v>43</v>
      </c>
      <c r="E627" t="s">
        <v>114</v>
      </c>
      <c r="F627" t="s">
        <v>115</v>
      </c>
      <c r="G627" t="s">
        <v>26</v>
      </c>
      <c r="H627" t="s">
        <v>98</v>
      </c>
    </row>
    <row r="628" spans="1:8" x14ac:dyDescent="0.25">
      <c r="A628">
        <v>2012</v>
      </c>
      <c r="B628" t="s">
        <v>587</v>
      </c>
      <c r="C628" t="s">
        <v>22</v>
      </c>
      <c r="E628" t="s">
        <v>147</v>
      </c>
      <c r="F628" t="s">
        <v>103</v>
      </c>
      <c r="G628" t="s">
        <v>104</v>
      </c>
      <c r="H628" t="s">
        <v>148</v>
      </c>
    </row>
    <row r="629" spans="1:8" x14ac:dyDescent="0.25">
      <c r="A629">
        <v>2012</v>
      </c>
      <c r="B629" t="s">
        <v>587</v>
      </c>
      <c r="C629" t="s">
        <v>22</v>
      </c>
      <c r="D629" t="s">
        <v>79</v>
      </c>
      <c r="E629" t="s">
        <v>80</v>
      </c>
      <c r="F629" t="s">
        <v>25</v>
      </c>
      <c r="G629" t="s">
        <v>26</v>
      </c>
      <c r="H629" t="s">
        <v>67</v>
      </c>
    </row>
    <row r="630" spans="1:8" x14ac:dyDescent="0.25">
      <c r="A630">
        <v>2012</v>
      </c>
      <c r="B630" t="s">
        <v>587</v>
      </c>
      <c r="C630" t="s">
        <v>22</v>
      </c>
      <c r="D630" t="s">
        <v>112</v>
      </c>
      <c r="E630" t="s">
        <v>113</v>
      </c>
      <c r="F630" t="s">
        <v>25</v>
      </c>
      <c r="G630" t="s">
        <v>26</v>
      </c>
      <c r="H630" t="s">
        <v>98</v>
      </c>
    </row>
    <row r="631" spans="1:8" x14ac:dyDescent="0.25">
      <c r="A631">
        <v>2012</v>
      </c>
      <c r="B631" t="s">
        <v>587</v>
      </c>
      <c r="C631" t="s">
        <v>22</v>
      </c>
      <c r="D631" t="s">
        <v>81</v>
      </c>
      <c r="E631" t="s">
        <v>82</v>
      </c>
      <c r="F631" t="s">
        <v>25</v>
      </c>
      <c r="G631" t="s">
        <v>26</v>
      </c>
      <c r="H631" t="s">
        <v>67</v>
      </c>
    </row>
    <row r="632" spans="1:8" x14ac:dyDescent="0.25">
      <c r="A632">
        <v>2012</v>
      </c>
      <c r="B632" t="s">
        <v>587</v>
      </c>
      <c r="C632" t="s">
        <v>22</v>
      </c>
      <c r="D632" t="s">
        <v>165</v>
      </c>
      <c r="E632" t="s">
        <v>166</v>
      </c>
      <c r="F632" t="s">
        <v>30</v>
      </c>
      <c r="G632" t="s">
        <v>31</v>
      </c>
      <c r="H632" t="s">
        <v>162</v>
      </c>
    </row>
    <row r="633" spans="1:8" x14ac:dyDescent="0.25">
      <c r="A633">
        <v>2012</v>
      </c>
      <c r="B633" t="s">
        <v>587</v>
      </c>
      <c r="C633" t="s">
        <v>22</v>
      </c>
      <c r="D633" t="s">
        <v>50</v>
      </c>
      <c r="E633" t="s">
        <v>51</v>
      </c>
      <c r="F633" t="s">
        <v>25</v>
      </c>
      <c r="G633" t="s">
        <v>26</v>
      </c>
      <c r="H633" t="s">
        <v>47</v>
      </c>
    </row>
    <row r="634" spans="1:8" x14ac:dyDescent="0.25">
      <c r="A634">
        <v>2012</v>
      </c>
      <c r="B634" t="s">
        <v>587</v>
      </c>
      <c r="C634" t="s">
        <v>22</v>
      </c>
      <c r="D634" t="s">
        <v>58</v>
      </c>
      <c r="E634" t="s">
        <v>59</v>
      </c>
      <c r="F634" t="s">
        <v>60</v>
      </c>
      <c r="G634" t="s">
        <v>61</v>
      </c>
      <c r="H634" t="s">
        <v>62</v>
      </c>
    </row>
    <row r="635" spans="1:8" x14ac:dyDescent="0.25">
      <c r="A635">
        <v>2012</v>
      </c>
      <c r="B635" t="s">
        <v>587</v>
      </c>
      <c r="C635" t="s">
        <v>22</v>
      </c>
      <c r="D635" t="s">
        <v>90</v>
      </c>
      <c r="E635" t="s">
        <v>91</v>
      </c>
      <c r="F635" t="s">
        <v>92</v>
      </c>
      <c r="G635" t="s">
        <v>93</v>
      </c>
      <c r="H635" t="s">
        <v>94</v>
      </c>
    </row>
    <row r="636" spans="1:8" x14ac:dyDescent="0.25">
      <c r="A636">
        <v>2012</v>
      </c>
      <c r="B636" t="s">
        <v>587</v>
      </c>
      <c r="C636" t="s">
        <v>22</v>
      </c>
      <c r="D636" t="s">
        <v>83</v>
      </c>
      <c r="E636" t="s">
        <v>84</v>
      </c>
      <c r="F636" t="s">
        <v>85</v>
      </c>
      <c r="G636" t="s">
        <v>86</v>
      </c>
      <c r="H636" t="s">
        <v>67</v>
      </c>
    </row>
    <row r="637" spans="1:8" x14ac:dyDescent="0.25">
      <c r="A637">
        <v>2012</v>
      </c>
      <c r="B637" t="s">
        <v>587</v>
      </c>
      <c r="C637" t="s">
        <v>22</v>
      </c>
      <c r="D637" t="s">
        <v>55</v>
      </c>
      <c r="E637" t="s">
        <v>57</v>
      </c>
      <c r="F637" t="s">
        <v>30</v>
      </c>
      <c r="G637" t="s">
        <v>31</v>
      </c>
      <c r="H637" t="s">
        <v>47</v>
      </c>
    </row>
    <row r="638" spans="1:8" x14ac:dyDescent="0.25">
      <c r="A638">
        <v>2012</v>
      </c>
      <c r="B638" t="s">
        <v>587</v>
      </c>
      <c r="C638" t="s">
        <v>22</v>
      </c>
      <c r="D638" t="s">
        <v>52</v>
      </c>
      <c r="E638" t="s">
        <v>57</v>
      </c>
      <c r="F638" t="s">
        <v>99</v>
      </c>
      <c r="G638" t="s">
        <v>100</v>
      </c>
      <c r="H638" t="s">
        <v>98</v>
      </c>
    </row>
    <row r="639" spans="1:8" x14ac:dyDescent="0.25">
      <c r="A639">
        <v>2012</v>
      </c>
      <c r="B639" t="s">
        <v>587</v>
      </c>
      <c r="C639" t="s">
        <v>22</v>
      </c>
      <c r="D639" t="s">
        <v>116</v>
      </c>
      <c r="E639" t="s">
        <v>57</v>
      </c>
      <c r="F639" t="s">
        <v>117</v>
      </c>
      <c r="G639" t="s">
        <v>118</v>
      </c>
      <c r="H639" t="s">
        <v>98</v>
      </c>
    </row>
    <row r="640" spans="1:8" x14ac:dyDescent="0.25">
      <c r="A640">
        <v>2012</v>
      </c>
      <c r="B640" t="s">
        <v>587</v>
      </c>
      <c r="C640" t="s">
        <v>22</v>
      </c>
      <c r="D640" t="s">
        <v>133</v>
      </c>
      <c r="E640" t="s">
        <v>134</v>
      </c>
      <c r="F640" t="s">
        <v>135</v>
      </c>
      <c r="G640" t="s">
        <v>136</v>
      </c>
      <c r="H640" t="s">
        <v>132</v>
      </c>
    </row>
    <row r="641" spans="1:8" x14ac:dyDescent="0.25">
      <c r="A641">
        <v>2012</v>
      </c>
      <c r="B641" t="s">
        <v>587</v>
      </c>
      <c r="C641" t="s">
        <v>22</v>
      </c>
      <c r="D641" t="s">
        <v>179</v>
      </c>
      <c r="E641" t="s">
        <v>180</v>
      </c>
      <c r="F641" t="s">
        <v>25</v>
      </c>
      <c r="G641" t="s">
        <v>26</v>
      </c>
      <c r="H641" t="s">
        <v>181</v>
      </c>
    </row>
    <row r="642" spans="1:8" x14ac:dyDescent="0.25">
      <c r="A642">
        <v>2012</v>
      </c>
      <c r="B642" t="s">
        <v>587</v>
      </c>
      <c r="C642" t="s">
        <v>22</v>
      </c>
      <c r="D642" t="s">
        <v>182</v>
      </c>
      <c r="E642" t="s">
        <v>180</v>
      </c>
      <c r="F642" t="s">
        <v>25</v>
      </c>
      <c r="G642" t="s">
        <v>26</v>
      </c>
      <c r="H642" t="s">
        <v>181</v>
      </c>
    </row>
    <row r="643" spans="1:8" x14ac:dyDescent="0.25">
      <c r="A643">
        <v>2012</v>
      </c>
      <c r="B643" t="s">
        <v>587</v>
      </c>
      <c r="C643" t="s">
        <v>22</v>
      </c>
      <c r="E643" t="s">
        <v>863</v>
      </c>
      <c r="G643" t="s">
        <v>31</v>
      </c>
      <c r="H643" t="s">
        <v>185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40.7109375" bestFit="1" customWidth="1"/>
    <col min="5" max="5" width="21.42578125" customWidth="1"/>
    <col min="6" max="6" width="30.42578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2016</v>
      </c>
      <c r="B2" t="s">
        <v>586</v>
      </c>
      <c r="C2" t="s">
        <v>22</v>
      </c>
      <c r="D2" t="s">
        <v>1076</v>
      </c>
      <c r="E2" t="s">
        <v>1077</v>
      </c>
      <c r="F2" t="s">
        <v>31</v>
      </c>
    </row>
    <row r="3" spans="1:6" x14ac:dyDescent="0.25">
      <c r="A3">
        <v>2016</v>
      </c>
      <c r="B3" t="s">
        <v>586</v>
      </c>
      <c r="C3" t="s">
        <v>22</v>
      </c>
      <c r="D3" t="s">
        <v>1078</v>
      </c>
      <c r="E3" t="s">
        <v>70</v>
      </c>
      <c r="F3" t="s">
        <v>71</v>
      </c>
    </row>
    <row r="4" spans="1:6" x14ac:dyDescent="0.25">
      <c r="A4">
        <v>2016</v>
      </c>
      <c r="B4" t="s">
        <v>586</v>
      </c>
      <c r="C4" t="s">
        <v>22</v>
      </c>
      <c r="D4" t="s">
        <v>1079</v>
      </c>
      <c r="E4" t="s">
        <v>1080</v>
      </c>
      <c r="F4" t="s">
        <v>61</v>
      </c>
    </row>
    <row r="5" spans="1:6" x14ac:dyDescent="0.25">
      <c r="A5">
        <v>2016</v>
      </c>
      <c r="B5" t="s">
        <v>586</v>
      </c>
      <c r="C5" t="s">
        <v>22</v>
      </c>
      <c r="D5" t="s">
        <v>1081</v>
      </c>
    </row>
    <row r="6" spans="1:6" x14ac:dyDescent="0.25">
      <c r="A6">
        <v>2016</v>
      </c>
      <c r="B6" t="s">
        <v>586</v>
      </c>
      <c r="C6" t="s">
        <v>22</v>
      </c>
      <c r="D6" t="s">
        <v>1082</v>
      </c>
      <c r="E6" t="s">
        <v>1083</v>
      </c>
      <c r="F6" t="s">
        <v>66</v>
      </c>
    </row>
    <row r="7" spans="1:6" x14ac:dyDescent="0.25">
      <c r="A7">
        <v>2015</v>
      </c>
      <c r="B7" t="s">
        <v>586</v>
      </c>
      <c r="C7" t="s">
        <v>22</v>
      </c>
      <c r="D7" t="s">
        <v>846</v>
      </c>
    </row>
    <row r="8" spans="1:6" x14ac:dyDescent="0.25">
      <c r="A8">
        <v>2015</v>
      </c>
      <c r="B8" t="s">
        <v>586</v>
      </c>
      <c r="C8" t="s">
        <v>22</v>
      </c>
      <c r="D8" t="s">
        <v>841</v>
      </c>
      <c r="E8" t="s">
        <v>34</v>
      </c>
      <c r="F8" t="s">
        <v>35</v>
      </c>
    </row>
    <row r="9" spans="1:6" x14ac:dyDescent="0.25">
      <c r="A9">
        <v>2015</v>
      </c>
      <c r="B9" t="s">
        <v>586</v>
      </c>
      <c r="C9" t="s">
        <v>22</v>
      </c>
      <c r="D9" t="s">
        <v>843</v>
      </c>
    </row>
    <row r="10" spans="1:6" x14ac:dyDescent="0.25">
      <c r="A10">
        <v>2015</v>
      </c>
      <c r="B10" t="s">
        <v>586</v>
      </c>
      <c r="C10" t="s">
        <v>22</v>
      </c>
      <c r="D10" t="s">
        <v>842</v>
      </c>
    </row>
    <row r="11" spans="1:6" x14ac:dyDescent="0.25">
      <c r="A11">
        <v>2015</v>
      </c>
      <c r="B11" t="s">
        <v>586</v>
      </c>
      <c r="C11" t="s">
        <v>22</v>
      </c>
      <c r="D11" t="s">
        <v>845</v>
      </c>
    </row>
    <row r="12" spans="1:6" x14ac:dyDescent="0.25">
      <c r="A12">
        <v>2015</v>
      </c>
      <c r="B12" t="s">
        <v>586</v>
      </c>
      <c r="C12" t="s">
        <v>22</v>
      </c>
      <c r="D12" t="s">
        <v>844</v>
      </c>
      <c r="E12" t="s">
        <v>70</v>
      </c>
      <c r="F12" t="s">
        <v>71</v>
      </c>
    </row>
    <row r="13" spans="1:6" x14ac:dyDescent="0.25">
      <c r="A13">
        <v>2015</v>
      </c>
      <c r="B13" t="s">
        <v>586</v>
      </c>
      <c r="C13" t="s">
        <v>22</v>
      </c>
      <c r="D13" t="s">
        <v>847</v>
      </c>
      <c r="E13" t="s">
        <v>848</v>
      </c>
      <c r="F13" t="s">
        <v>849</v>
      </c>
    </row>
    <row r="14" spans="1:6" x14ac:dyDescent="0.25">
      <c r="A14">
        <v>2014</v>
      </c>
      <c r="B14" t="s">
        <v>586</v>
      </c>
      <c r="C14" t="s">
        <v>22</v>
      </c>
      <c r="D14" t="s">
        <v>473</v>
      </c>
    </row>
    <row r="15" spans="1:6" x14ac:dyDescent="0.25">
      <c r="A15">
        <v>2014</v>
      </c>
      <c r="B15" t="s">
        <v>586</v>
      </c>
      <c r="C15" t="s">
        <v>22</v>
      </c>
      <c r="D15" t="s">
        <v>474</v>
      </c>
      <c r="E15" t="s">
        <v>475</v>
      </c>
      <c r="F15" t="s">
        <v>270</v>
      </c>
    </row>
    <row r="16" spans="1:6" x14ac:dyDescent="0.25">
      <c r="A16">
        <v>2014</v>
      </c>
      <c r="B16" t="s">
        <v>586</v>
      </c>
      <c r="C16" t="s">
        <v>22</v>
      </c>
      <c r="D16" t="s">
        <v>476</v>
      </c>
      <c r="E16" t="s">
        <v>477</v>
      </c>
      <c r="F16" t="s">
        <v>100</v>
      </c>
    </row>
    <row r="17" spans="1:6" x14ac:dyDescent="0.25">
      <c r="A17">
        <v>2014</v>
      </c>
      <c r="B17" t="s">
        <v>586</v>
      </c>
      <c r="C17" t="s">
        <v>22</v>
      </c>
      <c r="D17" t="s">
        <v>478</v>
      </c>
    </row>
    <row r="18" spans="1:6" x14ac:dyDescent="0.25">
      <c r="A18">
        <v>2014</v>
      </c>
      <c r="B18" t="s">
        <v>586</v>
      </c>
      <c r="C18" t="s">
        <v>22</v>
      </c>
      <c r="D18" t="s">
        <v>479</v>
      </c>
      <c r="E18" t="s">
        <v>228</v>
      </c>
      <c r="F18" t="s">
        <v>66</v>
      </c>
    </row>
    <row r="19" spans="1:6" x14ac:dyDescent="0.25">
      <c r="A19">
        <v>2012</v>
      </c>
      <c r="B19" t="s">
        <v>586</v>
      </c>
      <c r="C19" t="s">
        <v>22</v>
      </c>
      <c r="D19" t="s">
        <v>472</v>
      </c>
      <c r="E19" t="s">
        <v>25</v>
      </c>
      <c r="F19" t="s">
        <v>26</v>
      </c>
    </row>
    <row r="20" spans="1:6" x14ac:dyDescent="0.25">
      <c r="A20">
        <v>2012</v>
      </c>
      <c r="B20" t="s">
        <v>586</v>
      </c>
      <c r="C20" t="s">
        <v>22</v>
      </c>
      <c r="D20" t="s">
        <v>470</v>
      </c>
      <c r="E20" t="s">
        <v>30</v>
      </c>
      <c r="F20" t="s">
        <v>31</v>
      </c>
    </row>
    <row r="21" spans="1:6" x14ac:dyDescent="0.25">
      <c r="A21">
        <v>2012</v>
      </c>
      <c r="B21" t="s">
        <v>586</v>
      </c>
      <c r="C21" t="s">
        <v>22</v>
      </c>
      <c r="D21" t="s">
        <v>471</v>
      </c>
      <c r="E21" t="s">
        <v>70</v>
      </c>
      <c r="F21" t="s">
        <v>71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96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49.28515625" bestFit="1" customWidth="1"/>
    <col min="5" max="5" width="17.7109375" customWidth="1"/>
    <col min="6" max="6" width="26.7109375" customWidth="1"/>
    <col min="7" max="7" width="23" customWidth="1"/>
    <col min="8" max="8" width="9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864</v>
      </c>
      <c r="H1" t="s">
        <v>11</v>
      </c>
    </row>
    <row r="2" spans="1:8" x14ac:dyDescent="0.25">
      <c r="A2">
        <v>2016</v>
      </c>
      <c r="B2" t="s">
        <v>585</v>
      </c>
      <c r="C2" t="s">
        <v>22</v>
      </c>
      <c r="D2" t="s">
        <v>514</v>
      </c>
      <c r="E2" t="s">
        <v>515</v>
      </c>
      <c r="F2" t="s">
        <v>26</v>
      </c>
      <c r="G2" t="s">
        <v>27</v>
      </c>
      <c r="H2" t="s">
        <v>819</v>
      </c>
    </row>
    <row r="3" spans="1:8" x14ac:dyDescent="0.25">
      <c r="A3">
        <v>2016</v>
      </c>
      <c r="B3" t="s">
        <v>585</v>
      </c>
      <c r="C3" t="s">
        <v>22</v>
      </c>
      <c r="D3" t="s">
        <v>514</v>
      </c>
      <c r="E3" t="s">
        <v>515</v>
      </c>
      <c r="F3" t="s">
        <v>26</v>
      </c>
      <c r="G3" t="s">
        <v>155</v>
      </c>
      <c r="H3" t="s">
        <v>819</v>
      </c>
    </row>
    <row r="4" spans="1:8" x14ac:dyDescent="0.25">
      <c r="A4">
        <v>2016</v>
      </c>
      <c r="B4" t="s">
        <v>585</v>
      </c>
      <c r="C4" t="s">
        <v>22</v>
      </c>
      <c r="D4" t="s">
        <v>514</v>
      </c>
      <c r="E4" t="s">
        <v>515</v>
      </c>
      <c r="F4" t="s">
        <v>26</v>
      </c>
      <c r="G4" t="s">
        <v>155</v>
      </c>
      <c r="H4" t="s">
        <v>819</v>
      </c>
    </row>
    <row r="5" spans="1:8" x14ac:dyDescent="0.25">
      <c r="A5">
        <v>2016</v>
      </c>
      <c r="B5" t="s">
        <v>585</v>
      </c>
      <c r="D5" t="s">
        <v>514</v>
      </c>
      <c r="E5" t="s">
        <v>515</v>
      </c>
      <c r="F5" t="s">
        <v>26</v>
      </c>
      <c r="G5" t="s">
        <v>27</v>
      </c>
      <c r="H5" t="s">
        <v>819</v>
      </c>
    </row>
    <row r="6" spans="1:8" x14ac:dyDescent="0.25">
      <c r="A6">
        <v>2016</v>
      </c>
      <c r="B6" t="s">
        <v>585</v>
      </c>
      <c r="C6" t="s">
        <v>22</v>
      </c>
      <c r="D6" t="s">
        <v>514</v>
      </c>
      <c r="E6" t="s">
        <v>515</v>
      </c>
      <c r="F6" t="s">
        <v>26</v>
      </c>
      <c r="G6" t="s">
        <v>27</v>
      </c>
      <c r="H6" t="s">
        <v>819</v>
      </c>
    </row>
    <row r="7" spans="1:8" x14ac:dyDescent="0.25">
      <c r="A7">
        <v>2016</v>
      </c>
      <c r="B7" t="s">
        <v>585</v>
      </c>
      <c r="C7" t="s">
        <v>22</v>
      </c>
      <c r="D7" t="s">
        <v>514</v>
      </c>
      <c r="E7" t="s">
        <v>515</v>
      </c>
      <c r="F7" t="s">
        <v>26</v>
      </c>
      <c r="G7" t="s">
        <v>27</v>
      </c>
      <c r="H7" t="s">
        <v>819</v>
      </c>
    </row>
    <row r="8" spans="1:8" x14ac:dyDescent="0.25">
      <c r="A8">
        <v>2016</v>
      </c>
      <c r="B8" t="s">
        <v>585</v>
      </c>
      <c r="C8" t="s">
        <v>22</v>
      </c>
      <c r="D8" t="s">
        <v>514</v>
      </c>
      <c r="E8" t="s">
        <v>515</v>
      </c>
      <c r="F8" t="s">
        <v>26</v>
      </c>
      <c r="G8" t="s">
        <v>155</v>
      </c>
      <c r="H8" t="s">
        <v>819</v>
      </c>
    </row>
    <row r="9" spans="1:8" x14ac:dyDescent="0.25">
      <c r="A9">
        <v>2016</v>
      </c>
      <c r="B9" t="s">
        <v>585</v>
      </c>
      <c r="C9" t="s">
        <v>22</v>
      </c>
      <c r="D9" t="s">
        <v>514</v>
      </c>
      <c r="E9" t="s">
        <v>515</v>
      </c>
      <c r="F9" t="s">
        <v>26</v>
      </c>
      <c r="G9" t="s">
        <v>155</v>
      </c>
      <c r="H9" t="s">
        <v>819</v>
      </c>
    </row>
    <row r="10" spans="1:8" x14ac:dyDescent="0.25">
      <c r="A10">
        <v>2016</v>
      </c>
      <c r="B10" t="s">
        <v>585</v>
      </c>
      <c r="C10" t="s">
        <v>22</v>
      </c>
      <c r="D10" t="s">
        <v>514</v>
      </c>
      <c r="E10" t="s">
        <v>515</v>
      </c>
      <c r="F10" t="s">
        <v>26</v>
      </c>
      <c r="G10" t="s">
        <v>155</v>
      </c>
      <c r="H10" t="s">
        <v>819</v>
      </c>
    </row>
    <row r="11" spans="1:8" x14ac:dyDescent="0.25">
      <c r="A11">
        <v>2016</v>
      </c>
      <c r="B11" t="s">
        <v>585</v>
      </c>
      <c r="C11" t="s">
        <v>22</v>
      </c>
      <c r="D11" t="s">
        <v>514</v>
      </c>
      <c r="E11" t="s">
        <v>515</v>
      </c>
      <c r="F11" t="s">
        <v>26</v>
      </c>
      <c r="G11" t="s">
        <v>27</v>
      </c>
      <c r="H11" t="s">
        <v>819</v>
      </c>
    </row>
    <row r="12" spans="1:8" x14ac:dyDescent="0.25">
      <c r="A12">
        <v>2016</v>
      </c>
      <c r="B12" t="s">
        <v>585</v>
      </c>
      <c r="C12" t="s">
        <v>22</v>
      </c>
      <c r="D12" t="s">
        <v>514</v>
      </c>
      <c r="E12" t="s">
        <v>515</v>
      </c>
      <c r="F12" t="s">
        <v>26</v>
      </c>
      <c r="G12" t="s">
        <v>155</v>
      </c>
      <c r="H12" t="s">
        <v>819</v>
      </c>
    </row>
    <row r="13" spans="1:8" x14ac:dyDescent="0.25">
      <c r="A13">
        <v>2016</v>
      </c>
      <c r="B13" t="s">
        <v>585</v>
      </c>
      <c r="C13" t="s">
        <v>22</v>
      </c>
      <c r="D13" t="s">
        <v>375</v>
      </c>
      <c r="E13" t="s">
        <v>30</v>
      </c>
      <c r="F13" t="s">
        <v>31</v>
      </c>
      <c r="G13" t="s">
        <v>1056</v>
      </c>
      <c r="H13" t="s">
        <v>521</v>
      </c>
    </row>
    <row r="14" spans="1:8" x14ac:dyDescent="0.25">
      <c r="A14">
        <v>2016</v>
      </c>
      <c r="B14" t="s">
        <v>585</v>
      </c>
      <c r="C14" t="s">
        <v>22</v>
      </c>
      <c r="D14" t="s">
        <v>824</v>
      </c>
      <c r="E14" t="s">
        <v>825</v>
      </c>
      <c r="F14" t="s">
        <v>35</v>
      </c>
      <c r="G14" t="s">
        <v>1055</v>
      </c>
      <c r="H14" t="s">
        <v>521</v>
      </c>
    </row>
    <row r="15" spans="1:8" x14ac:dyDescent="0.25">
      <c r="A15">
        <v>2016</v>
      </c>
      <c r="B15" t="s">
        <v>585</v>
      </c>
      <c r="C15" t="s">
        <v>22</v>
      </c>
      <c r="D15" t="s">
        <v>557</v>
      </c>
      <c r="E15" t="s">
        <v>34</v>
      </c>
      <c r="F15" t="s">
        <v>35</v>
      </c>
      <c r="H15" t="s">
        <v>505</v>
      </c>
    </row>
    <row r="16" spans="1:8" x14ac:dyDescent="0.25">
      <c r="A16">
        <v>2016</v>
      </c>
      <c r="B16" t="s">
        <v>585</v>
      </c>
      <c r="C16" t="s">
        <v>22</v>
      </c>
      <c r="D16" t="s">
        <v>1057</v>
      </c>
      <c r="E16" t="s">
        <v>1058</v>
      </c>
      <c r="F16" t="s">
        <v>1059</v>
      </c>
      <c r="G16" t="s">
        <v>1060</v>
      </c>
      <c r="H16" t="s">
        <v>521</v>
      </c>
    </row>
    <row r="17" spans="1:8" x14ac:dyDescent="0.25">
      <c r="A17">
        <v>2016</v>
      </c>
      <c r="B17" t="s">
        <v>585</v>
      </c>
      <c r="C17" t="s">
        <v>22</v>
      </c>
      <c r="D17" t="s">
        <v>1061</v>
      </c>
      <c r="E17" t="s">
        <v>215</v>
      </c>
      <c r="F17" t="s">
        <v>1062</v>
      </c>
      <c r="G17" t="s">
        <v>1063</v>
      </c>
      <c r="H17" t="s">
        <v>819</v>
      </c>
    </row>
    <row r="18" spans="1:8" x14ac:dyDescent="0.25">
      <c r="A18">
        <v>2016</v>
      </c>
      <c r="B18" t="s">
        <v>585</v>
      </c>
      <c r="C18" t="s">
        <v>22</v>
      </c>
      <c r="D18" t="s">
        <v>1064</v>
      </c>
      <c r="E18" t="s">
        <v>1065</v>
      </c>
      <c r="F18" t="s">
        <v>118</v>
      </c>
      <c r="G18" t="s">
        <v>1066</v>
      </c>
      <c r="H18" t="s">
        <v>819</v>
      </c>
    </row>
    <row r="19" spans="1:8" x14ac:dyDescent="0.25">
      <c r="A19">
        <v>2016</v>
      </c>
      <c r="B19" t="s">
        <v>585</v>
      </c>
      <c r="C19" t="s">
        <v>22</v>
      </c>
      <c r="D19" t="s">
        <v>1067</v>
      </c>
      <c r="E19" t="s">
        <v>1068</v>
      </c>
      <c r="F19" t="s">
        <v>129</v>
      </c>
      <c r="G19" t="s">
        <v>155</v>
      </c>
      <c r="H19" t="s">
        <v>819</v>
      </c>
    </row>
    <row r="20" spans="1:8" x14ac:dyDescent="0.25">
      <c r="A20">
        <v>2016</v>
      </c>
      <c r="B20" t="s">
        <v>585</v>
      </c>
      <c r="C20" t="s">
        <v>22</v>
      </c>
      <c r="D20" t="s">
        <v>1069</v>
      </c>
      <c r="E20" t="s">
        <v>1070</v>
      </c>
      <c r="F20" t="s">
        <v>344</v>
      </c>
      <c r="G20" t="s">
        <v>27</v>
      </c>
      <c r="H20" t="s">
        <v>819</v>
      </c>
    </row>
    <row r="21" spans="1:8" x14ac:dyDescent="0.25">
      <c r="A21">
        <v>2016</v>
      </c>
      <c r="B21" t="s">
        <v>585</v>
      </c>
      <c r="C21" t="s">
        <v>22</v>
      </c>
      <c r="D21" t="s">
        <v>1071</v>
      </c>
      <c r="E21" t="s">
        <v>374</v>
      </c>
      <c r="F21" t="s">
        <v>129</v>
      </c>
      <c r="G21" t="s">
        <v>1072</v>
      </c>
      <c r="H21" t="s">
        <v>819</v>
      </c>
    </row>
    <row r="22" spans="1:8" x14ac:dyDescent="0.25">
      <c r="A22">
        <v>2016</v>
      </c>
      <c r="B22" t="s">
        <v>585</v>
      </c>
      <c r="C22" t="s">
        <v>22</v>
      </c>
      <c r="D22" t="s">
        <v>1073</v>
      </c>
      <c r="E22" t="s">
        <v>228</v>
      </c>
      <c r="F22" t="s">
        <v>66</v>
      </c>
      <c r="G22" t="s">
        <v>550</v>
      </c>
      <c r="H22" t="s">
        <v>551</v>
      </c>
    </row>
    <row r="23" spans="1:8" x14ac:dyDescent="0.25">
      <c r="A23">
        <v>2016</v>
      </c>
      <c r="B23" t="s">
        <v>585</v>
      </c>
      <c r="C23" t="s">
        <v>22</v>
      </c>
      <c r="D23" t="s">
        <v>1074</v>
      </c>
      <c r="E23" t="s">
        <v>30</v>
      </c>
      <c r="F23" t="s">
        <v>31</v>
      </c>
      <c r="G23" t="s">
        <v>510</v>
      </c>
      <c r="H23" t="s">
        <v>505</v>
      </c>
    </row>
    <row r="24" spans="1:8" x14ac:dyDescent="0.25">
      <c r="A24">
        <v>2016</v>
      </c>
      <c r="B24" t="s">
        <v>585</v>
      </c>
      <c r="C24" t="s">
        <v>22</v>
      </c>
      <c r="D24" t="s">
        <v>1075</v>
      </c>
      <c r="E24" t="s">
        <v>34</v>
      </c>
      <c r="F24" t="s">
        <v>35</v>
      </c>
      <c r="H24" t="s">
        <v>525</v>
      </c>
    </row>
    <row r="25" spans="1:8" x14ac:dyDescent="0.25">
      <c r="A25">
        <v>2015</v>
      </c>
      <c r="B25" t="s">
        <v>585</v>
      </c>
      <c r="C25" t="s">
        <v>22</v>
      </c>
      <c r="D25" t="s">
        <v>831</v>
      </c>
      <c r="E25" t="s">
        <v>515</v>
      </c>
      <c r="F25" t="s">
        <v>26</v>
      </c>
      <c r="G25" t="s">
        <v>832</v>
      </c>
      <c r="H25" t="s">
        <v>521</v>
      </c>
    </row>
    <row r="26" spans="1:8" x14ac:dyDescent="0.25">
      <c r="A26">
        <v>2015</v>
      </c>
      <c r="B26" t="s">
        <v>585</v>
      </c>
      <c r="C26" t="s">
        <v>22</v>
      </c>
      <c r="D26" t="s">
        <v>528</v>
      </c>
      <c r="E26" t="s">
        <v>515</v>
      </c>
      <c r="F26" t="s">
        <v>26</v>
      </c>
      <c r="G26" t="s">
        <v>827</v>
      </c>
      <c r="H26" t="s">
        <v>530</v>
      </c>
    </row>
    <row r="27" spans="1:8" x14ac:dyDescent="0.25">
      <c r="A27">
        <v>2015</v>
      </c>
      <c r="B27" t="s">
        <v>585</v>
      </c>
      <c r="C27" t="s">
        <v>22</v>
      </c>
      <c r="D27" t="s">
        <v>514</v>
      </c>
      <c r="E27" t="s">
        <v>515</v>
      </c>
      <c r="F27" t="s">
        <v>26</v>
      </c>
      <c r="G27" t="s">
        <v>27</v>
      </c>
      <c r="H27" t="s">
        <v>521</v>
      </c>
    </row>
    <row r="28" spans="1:8" x14ac:dyDescent="0.25">
      <c r="A28">
        <v>2015</v>
      </c>
      <c r="B28" t="s">
        <v>585</v>
      </c>
      <c r="C28" t="s">
        <v>22</v>
      </c>
      <c r="D28" t="s">
        <v>514</v>
      </c>
      <c r="E28" t="s">
        <v>515</v>
      </c>
      <c r="F28" t="s">
        <v>26</v>
      </c>
      <c r="G28" t="s">
        <v>155</v>
      </c>
      <c r="H28" t="s">
        <v>819</v>
      </c>
    </row>
    <row r="29" spans="1:8" x14ac:dyDescent="0.25">
      <c r="A29">
        <v>2015</v>
      </c>
      <c r="B29" t="s">
        <v>585</v>
      </c>
      <c r="C29" t="s">
        <v>22</v>
      </c>
      <c r="D29" t="s">
        <v>514</v>
      </c>
      <c r="E29" t="s">
        <v>515</v>
      </c>
      <c r="F29" t="s">
        <v>26</v>
      </c>
      <c r="G29" t="s">
        <v>155</v>
      </c>
      <c r="H29" t="s">
        <v>819</v>
      </c>
    </row>
    <row r="30" spans="1:8" x14ac:dyDescent="0.25">
      <c r="A30">
        <v>2015</v>
      </c>
      <c r="B30" t="s">
        <v>585</v>
      </c>
      <c r="C30" t="s">
        <v>22</v>
      </c>
      <c r="D30" t="s">
        <v>514</v>
      </c>
      <c r="E30" t="s">
        <v>515</v>
      </c>
      <c r="F30" t="s">
        <v>26</v>
      </c>
      <c r="G30" t="s">
        <v>155</v>
      </c>
      <c r="H30" t="s">
        <v>819</v>
      </c>
    </row>
    <row r="31" spans="1:8" x14ac:dyDescent="0.25">
      <c r="A31">
        <v>2015</v>
      </c>
      <c r="B31" t="s">
        <v>585</v>
      </c>
      <c r="C31" t="s">
        <v>22</v>
      </c>
      <c r="D31" t="s">
        <v>514</v>
      </c>
      <c r="E31" t="s">
        <v>515</v>
      </c>
      <c r="F31" t="s">
        <v>26</v>
      </c>
      <c r="G31" t="s">
        <v>155</v>
      </c>
      <c r="H31" t="s">
        <v>819</v>
      </c>
    </row>
    <row r="32" spans="1:8" x14ac:dyDescent="0.25">
      <c r="A32">
        <v>2015</v>
      </c>
      <c r="B32" t="s">
        <v>585</v>
      </c>
      <c r="C32" t="s">
        <v>22</v>
      </c>
      <c r="D32" t="s">
        <v>537</v>
      </c>
      <c r="E32" t="s">
        <v>257</v>
      </c>
      <c r="F32" t="s">
        <v>26</v>
      </c>
      <c r="H32" t="s">
        <v>505</v>
      </c>
    </row>
    <row r="33" spans="1:8" x14ac:dyDescent="0.25">
      <c r="A33">
        <v>2015</v>
      </c>
      <c r="B33" t="s">
        <v>585</v>
      </c>
      <c r="C33" t="s">
        <v>22</v>
      </c>
      <c r="D33" t="s">
        <v>537</v>
      </c>
      <c r="E33" t="s">
        <v>257</v>
      </c>
      <c r="F33" t="s">
        <v>26</v>
      </c>
      <c r="H33" t="s">
        <v>505</v>
      </c>
    </row>
    <row r="34" spans="1:8" x14ac:dyDescent="0.25">
      <c r="A34">
        <v>2015</v>
      </c>
      <c r="B34" t="s">
        <v>585</v>
      </c>
      <c r="C34" t="s">
        <v>22</v>
      </c>
      <c r="D34" t="s">
        <v>375</v>
      </c>
      <c r="E34" t="s">
        <v>30</v>
      </c>
      <c r="F34" t="s">
        <v>31</v>
      </c>
      <c r="G34" t="s">
        <v>838</v>
      </c>
      <c r="H34" t="s">
        <v>521</v>
      </c>
    </row>
    <row r="35" spans="1:8" x14ac:dyDescent="0.25">
      <c r="A35">
        <v>2015</v>
      </c>
      <c r="B35" t="s">
        <v>585</v>
      </c>
      <c r="C35" t="s">
        <v>22</v>
      </c>
      <c r="D35" t="s">
        <v>375</v>
      </c>
      <c r="E35" t="s">
        <v>30</v>
      </c>
      <c r="F35" t="s">
        <v>31</v>
      </c>
      <c r="G35" t="s">
        <v>815</v>
      </c>
      <c r="H35" t="s">
        <v>530</v>
      </c>
    </row>
    <row r="36" spans="1:8" x14ac:dyDescent="0.25">
      <c r="A36">
        <v>2015</v>
      </c>
      <c r="B36" t="s">
        <v>585</v>
      </c>
      <c r="C36" t="s">
        <v>22</v>
      </c>
      <c r="D36" t="s">
        <v>833</v>
      </c>
      <c r="E36" t="s">
        <v>30</v>
      </c>
      <c r="F36" t="s">
        <v>31</v>
      </c>
      <c r="G36" t="s">
        <v>510</v>
      </c>
      <c r="H36" t="s">
        <v>505</v>
      </c>
    </row>
    <row r="37" spans="1:8" x14ac:dyDescent="0.25">
      <c r="A37">
        <v>2015</v>
      </c>
      <c r="B37" t="s">
        <v>585</v>
      </c>
      <c r="C37" t="s">
        <v>22</v>
      </c>
      <c r="D37" t="s">
        <v>511</v>
      </c>
      <c r="E37" t="s">
        <v>70</v>
      </c>
      <c r="F37" t="s">
        <v>71</v>
      </c>
      <c r="H37" t="s">
        <v>505</v>
      </c>
    </row>
    <row r="38" spans="1:8" x14ac:dyDescent="0.25">
      <c r="A38">
        <v>2015</v>
      </c>
      <c r="B38" t="s">
        <v>585</v>
      </c>
      <c r="C38" t="s">
        <v>22</v>
      </c>
      <c r="D38" t="s">
        <v>511</v>
      </c>
      <c r="E38" t="s">
        <v>70</v>
      </c>
      <c r="F38" t="s">
        <v>71</v>
      </c>
      <c r="G38" t="s">
        <v>828</v>
      </c>
      <c r="H38" t="s">
        <v>170</v>
      </c>
    </row>
    <row r="39" spans="1:8" x14ac:dyDescent="0.25">
      <c r="A39">
        <v>2015</v>
      </c>
      <c r="B39" t="s">
        <v>585</v>
      </c>
      <c r="C39" t="s">
        <v>22</v>
      </c>
      <c r="D39" t="s">
        <v>839</v>
      </c>
      <c r="E39" t="s">
        <v>840</v>
      </c>
      <c r="F39" t="s">
        <v>840</v>
      </c>
      <c r="H39" t="s">
        <v>521</v>
      </c>
    </row>
    <row r="40" spans="1:8" x14ac:dyDescent="0.25">
      <c r="A40">
        <v>2015</v>
      </c>
      <c r="B40" t="s">
        <v>585</v>
      </c>
      <c r="C40" t="s">
        <v>22</v>
      </c>
      <c r="D40" t="s">
        <v>820</v>
      </c>
      <c r="E40" t="s">
        <v>821</v>
      </c>
      <c r="F40" t="s">
        <v>822</v>
      </c>
      <c r="G40" t="s">
        <v>823</v>
      </c>
      <c r="H40" t="s">
        <v>521</v>
      </c>
    </row>
    <row r="41" spans="1:8" x14ac:dyDescent="0.25">
      <c r="A41">
        <v>2015</v>
      </c>
      <c r="B41" t="s">
        <v>585</v>
      </c>
      <c r="C41" t="s">
        <v>22</v>
      </c>
      <c r="D41" t="s">
        <v>836</v>
      </c>
      <c r="E41" t="s">
        <v>224</v>
      </c>
      <c r="F41" t="s">
        <v>26</v>
      </c>
      <c r="H41" t="s">
        <v>819</v>
      </c>
    </row>
    <row r="42" spans="1:8" x14ac:dyDescent="0.25">
      <c r="A42">
        <v>2015</v>
      </c>
      <c r="B42" t="s">
        <v>585</v>
      </c>
      <c r="C42" t="s">
        <v>22</v>
      </c>
      <c r="D42" t="s">
        <v>542</v>
      </c>
      <c r="E42" t="s">
        <v>25</v>
      </c>
      <c r="F42" t="s">
        <v>26</v>
      </c>
      <c r="G42" t="s">
        <v>837</v>
      </c>
      <c r="H42" t="s">
        <v>819</v>
      </c>
    </row>
    <row r="43" spans="1:8" x14ac:dyDescent="0.25">
      <c r="A43">
        <v>2015</v>
      </c>
      <c r="B43" t="s">
        <v>585</v>
      </c>
      <c r="C43" t="s">
        <v>22</v>
      </c>
      <c r="D43" t="s">
        <v>824</v>
      </c>
      <c r="E43" t="s">
        <v>825</v>
      </c>
      <c r="F43" t="s">
        <v>35</v>
      </c>
      <c r="G43" t="s">
        <v>826</v>
      </c>
      <c r="H43" t="s">
        <v>530</v>
      </c>
    </row>
    <row r="44" spans="1:8" x14ac:dyDescent="0.25">
      <c r="A44">
        <v>2015</v>
      </c>
      <c r="B44" t="s">
        <v>585</v>
      </c>
      <c r="C44" t="s">
        <v>22</v>
      </c>
      <c r="D44" t="s">
        <v>834</v>
      </c>
      <c r="E44" t="s">
        <v>563</v>
      </c>
      <c r="F44" t="s">
        <v>835</v>
      </c>
      <c r="H44" t="s">
        <v>505</v>
      </c>
    </row>
    <row r="45" spans="1:8" x14ac:dyDescent="0.25">
      <c r="A45">
        <v>2015</v>
      </c>
      <c r="B45" t="s">
        <v>585</v>
      </c>
      <c r="C45" t="s">
        <v>22</v>
      </c>
      <c r="D45" t="s">
        <v>829</v>
      </c>
      <c r="E45" t="s">
        <v>830</v>
      </c>
      <c r="F45" t="s">
        <v>31</v>
      </c>
      <c r="G45" t="s">
        <v>155</v>
      </c>
      <c r="H45" t="s">
        <v>819</v>
      </c>
    </row>
    <row r="46" spans="1:8" x14ac:dyDescent="0.25">
      <c r="A46">
        <v>2015</v>
      </c>
      <c r="B46" t="s">
        <v>585</v>
      </c>
      <c r="C46" t="s">
        <v>22</v>
      </c>
      <c r="D46" t="s">
        <v>816</v>
      </c>
      <c r="E46" t="s">
        <v>817</v>
      </c>
      <c r="F46" t="s">
        <v>267</v>
      </c>
      <c r="G46" t="s">
        <v>818</v>
      </c>
      <c r="H46" t="s">
        <v>819</v>
      </c>
    </row>
    <row r="47" spans="1:8" x14ac:dyDescent="0.25">
      <c r="A47">
        <v>2015</v>
      </c>
      <c r="B47" t="s">
        <v>585</v>
      </c>
      <c r="C47" t="s">
        <v>22</v>
      </c>
      <c r="D47" t="s">
        <v>816</v>
      </c>
      <c r="E47" t="s">
        <v>817</v>
      </c>
      <c r="F47" t="s">
        <v>267</v>
      </c>
      <c r="G47" t="s">
        <v>818</v>
      </c>
      <c r="H47" t="s">
        <v>819</v>
      </c>
    </row>
    <row r="48" spans="1:8" x14ac:dyDescent="0.25">
      <c r="A48">
        <v>2014</v>
      </c>
      <c r="B48" t="s">
        <v>585</v>
      </c>
      <c r="C48" t="s">
        <v>22</v>
      </c>
      <c r="D48" t="s">
        <v>528</v>
      </c>
      <c r="E48" t="s">
        <v>515</v>
      </c>
      <c r="F48" t="s">
        <v>26</v>
      </c>
      <c r="G48" t="s">
        <v>571</v>
      </c>
      <c r="H48" t="s">
        <v>530</v>
      </c>
    </row>
    <row r="49" spans="1:8" x14ac:dyDescent="0.25">
      <c r="A49">
        <v>2014</v>
      </c>
      <c r="B49" t="s">
        <v>585</v>
      </c>
      <c r="C49" t="s">
        <v>22</v>
      </c>
      <c r="D49" t="s">
        <v>514</v>
      </c>
      <c r="E49" t="s">
        <v>515</v>
      </c>
      <c r="F49" t="s">
        <v>26</v>
      </c>
      <c r="G49" t="s">
        <v>27</v>
      </c>
      <c r="H49" t="s">
        <v>553</v>
      </c>
    </row>
    <row r="50" spans="1:8" x14ac:dyDescent="0.25">
      <c r="A50">
        <v>2014</v>
      </c>
      <c r="B50" t="s">
        <v>585</v>
      </c>
      <c r="C50" t="s">
        <v>22</v>
      </c>
      <c r="D50" t="s">
        <v>514</v>
      </c>
      <c r="E50" t="s">
        <v>515</v>
      </c>
      <c r="F50" t="s">
        <v>26</v>
      </c>
      <c r="G50" t="s">
        <v>27</v>
      </c>
      <c r="H50" t="s">
        <v>553</v>
      </c>
    </row>
    <row r="51" spans="1:8" x14ac:dyDescent="0.25">
      <c r="A51">
        <v>2014</v>
      </c>
      <c r="B51" t="s">
        <v>585</v>
      </c>
      <c r="C51" t="s">
        <v>22</v>
      </c>
      <c r="D51" t="s">
        <v>514</v>
      </c>
      <c r="E51" t="s">
        <v>515</v>
      </c>
      <c r="F51" t="s">
        <v>26</v>
      </c>
      <c r="G51" t="s">
        <v>550</v>
      </c>
      <c r="H51" t="s">
        <v>551</v>
      </c>
    </row>
    <row r="52" spans="1:8" x14ac:dyDescent="0.25">
      <c r="A52">
        <v>2014</v>
      </c>
      <c r="B52" t="s">
        <v>585</v>
      </c>
      <c r="C52" t="s">
        <v>22</v>
      </c>
      <c r="D52" t="s">
        <v>514</v>
      </c>
      <c r="E52" t="s">
        <v>515</v>
      </c>
      <c r="F52" t="s">
        <v>26</v>
      </c>
      <c r="G52" t="s">
        <v>155</v>
      </c>
      <c r="H52" t="s">
        <v>517</v>
      </c>
    </row>
    <row r="53" spans="1:8" x14ac:dyDescent="0.25">
      <c r="A53">
        <v>2014</v>
      </c>
      <c r="B53" t="s">
        <v>585</v>
      </c>
      <c r="C53" t="s">
        <v>22</v>
      </c>
      <c r="D53" t="s">
        <v>514</v>
      </c>
      <c r="E53" t="s">
        <v>515</v>
      </c>
      <c r="F53" t="s">
        <v>26</v>
      </c>
      <c r="G53" t="s">
        <v>155</v>
      </c>
      <c r="H53" t="s">
        <v>517</v>
      </c>
    </row>
    <row r="54" spans="1:8" x14ac:dyDescent="0.25">
      <c r="A54">
        <v>2014</v>
      </c>
      <c r="B54" t="s">
        <v>585</v>
      </c>
      <c r="C54" t="s">
        <v>22</v>
      </c>
      <c r="D54" t="s">
        <v>537</v>
      </c>
      <c r="E54" t="s">
        <v>515</v>
      </c>
      <c r="F54" t="s">
        <v>26</v>
      </c>
      <c r="G54" t="s">
        <v>510</v>
      </c>
      <c r="H54" t="s">
        <v>505</v>
      </c>
    </row>
    <row r="55" spans="1:8" x14ac:dyDescent="0.25">
      <c r="A55">
        <v>2014</v>
      </c>
      <c r="B55" t="s">
        <v>585</v>
      </c>
      <c r="C55" t="s">
        <v>22</v>
      </c>
      <c r="D55" t="s">
        <v>526</v>
      </c>
      <c r="E55" t="s">
        <v>25</v>
      </c>
      <c r="F55" t="s">
        <v>26</v>
      </c>
      <c r="G55" t="s">
        <v>22</v>
      </c>
      <c r="H55" t="s">
        <v>574</v>
      </c>
    </row>
    <row r="56" spans="1:8" x14ac:dyDescent="0.25">
      <c r="A56">
        <v>2014</v>
      </c>
      <c r="B56" t="s">
        <v>585</v>
      </c>
      <c r="C56" t="s">
        <v>22</v>
      </c>
      <c r="D56" t="s">
        <v>569</v>
      </c>
      <c r="E56" t="s">
        <v>103</v>
      </c>
      <c r="F56" t="s">
        <v>570</v>
      </c>
      <c r="G56" t="s">
        <v>527</v>
      </c>
      <c r="H56" t="s">
        <v>525</v>
      </c>
    </row>
    <row r="57" spans="1:8" x14ac:dyDescent="0.25">
      <c r="A57">
        <v>2014</v>
      </c>
      <c r="B57" t="s">
        <v>585</v>
      </c>
      <c r="C57" t="s">
        <v>22</v>
      </c>
      <c r="D57" t="s">
        <v>375</v>
      </c>
      <c r="E57" t="s">
        <v>30</v>
      </c>
      <c r="F57" t="s">
        <v>31</v>
      </c>
      <c r="H57" t="s">
        <v>521</v>
      </c>
    </row>
    <row r="58" spans="1:8" x14ac:dyDescent="0.25">
      <c r="A58">
        <v>2014</v>
      </c>
      <c r="B58" t="s">
        <v>585</v>
      </c>
      <c r="C58" t="s">
        <v>22</v>
      </c>
      <c r="D58" t="s">
        <v>559</v>
      </c>
      <c r="E58" t="s">
        <v>560</v>
      </c>
      <c r="F58" t="s">
        <v>31</v>
      </c>
      <c r="G58" t="s">
        <v>510</v>
      </c>
      <c r="H58" t="s">
        <v>505</v>
      </c>
    </row>
    <row r="59" spans="1:8" x14ac:dyDescent="0.25">
      <c r="A59">
        <v>2014</v>
      </c>
      <c r="B59" t="s">
        <v>585</v>
      </c>
      <c r="C59" t="s">
        <v>22</v>
      </c>
      <c r="D59" t="s">
        <v>518</v>
      </c>
      <c r="E59" t="s">
        <v>519</v>
      </c>
      <c r="F59" t="s">
        <v>344</v>
      </c>
      <c r="G59" t="s">
        <v>22</v>
      </c>
      <c r="H59" t="s">
        <v>505</v>
      </c>
    </row>
    <row r="60" spans="1:8" x14ac:dyDescent="0.25">
      <c r="A60">
        <v>2014</v>
      </c>
      <c r="B60" t="s">
        <v>585</v>
      </c>
      <c r="C60" t="s">
        <v>22</v>
      </c>
      <c r="D60" t="s">
        <v>572</v>
      </c>
      <c r="E60" t="s">
        <v>519</v>
      </c>
      <c r="F60" t="s">
        <v>216</v>
      </c>
      <c r="G60" t="s">
        <v>573</v>
      </c>
      <c r="H60" t="s">
        <v>531</v>
      </c>
    </row>
    <row r="61" spans="1:8" x14ac:dyDescent="0.25">
      <c r="A61">
        <v>2014</v>
      </c>
      <c r="B61" t="s">
        <v>585</v>
      </c>
      <c r="C61" t="s">
        <v>22</v>
      </c>
      <c r="D61" t="s">
        <v>558</v>
      </c>
      <c r="E61" t="s">
        <v>34</v>
      </c>
      <c r="F61" t="s">
        <v>35</v>
      </c>
      <c r="G61" t="s">
        <v>510</v>
      </c>
      <c r="H61" t="s">
        <v>505</v>
      </c>
    </row>
    <row r="62" spans="1:8" x14ac:dyDescent="0.25">
      <c r="A62">
        <v>2014</v>
      </c>
      <c r="B62" t="s">
        <v>585</v>
      </c>
      <c r="C62" t="s">
        <v>22</v>
      </c>
      <c r="D62" t="s">
        <v>561</v>
      </c>
      <c r="G62" t="s">
        <v>510</v>
      </c>
      <c r="H62" t="s">
        <v>505</v>
      </c>
    </row>
    <row r="63" spans="1:8" x14ac:dyDescent="0.25">
      <c r="A63">
        <v>2014</v>
      </c>
      <c r="B63" t="s">
        <v>585</v>
      </c>
      <c r="C63" t="s">
        <v>22</v>
      </c>
      <c r="D63" t="s">
        <v>562</v>
      </c>
      <c r="E63" t="s">
        <v>563</v>
      </c>
      <c r="F63" t="s">
        <v>216</v>
      </c>
      <c r="G63" t="s">
        <v>564</v>
      </c>
      <c r="H63" t="s">
        <v>517</v>
      </c>
    </row>
    <row r="64" spans="1:8" x14ac:dyDescent="0.25">
      <c r="A64">
        <v>2014</v>
      </c>
      <c r="B64" t="s">
        <v>585</v>
      </c>
      <c r="C64" t="s">
        <v>22</v>
      </c>
      <c r="D64" t="s">
        <v>523</v>
      </c>
      <c r="E64" t="s">
        <v>524</v>
      </c>
      <c r="F64" t="s">
        <v>26</v>
      </c>
      <c r="G64" t="s">
        <v>22</v>
      </c>
      <c r="H64" t="s">
        <v>531</v>
      </c>
    </row>
    <row r="65" spans="1:8" x14ac:dyDescent="0.25">
      <c r="A65">
        <v>2014</v>
      </c>
      <c r="B65" t="s">
        <v>585</v>
      </c>
      <c r="C65" t="s">
        <v>22</v>
      </c>
      <c r="D65" t="s">
        <v>565</v>
      </c>
      <c r="E65" t="s">
        <v>566</v>
      </c>
      <c r="F65" t="s">
        <v>567</v>
      </c>
      <c r="G65" t="s">
        <v>568</v>
      </c>
      <c r="H65" t="s">
        <v>521</v>
      </c>
    </row>
    <row r="66" spans="1:8" x14ac:dyDescent="0.25">
      <c r="A66">
        <v>2013</v>
      </c>
      <c r="B66" t="s">
        <v>585</v>
      </c>
      <c r="C66" t="s">
        <v>22</v>
      </c>
      <c r="D66" t="s">
        <v>528</v>
      </c>
      <c r="E66" t="s">
        <v>515</v>
      </c>
      <c r="F66" t="s">
        <v>26</v>
      </c>
      <c r="G66" t="s">
        <v>552</v>
      </c>
      <c r="H66" t="s">
        <v>530</v>
      </c>
    </row>
    <row r="67" spans="1:8" x14ac:dyDescent="0.25">
      <c r="A67">
        <v>2013</v>
      </c>
      <c r="B67" t="s">
        <v>585</v>
      </c>
      <c r="C67" t="s">
        <v>22</v>
      </c>
      <c r="D67" t="s">
        <v>528</v>
      </c>
      <c r="E67" t="s">
        <v>515</v>
      </c>
      <c r="F67" t="s">
        <v>26</v>
      </c>
      <c r="G67" t="s">
        <v>548</v>
      </c>
      <c r="H67" t="s">
        <v>521</v>
      </c>
    </row>
    <row r="68" spans="1:8" x14ac:dyDescent="0.25">
      <c r="A68">
        <v>2013</v>
      </c>
      <c r="B68" t="s">
        <v>585</v>
      </c>
      <c r="C68" t="s">
        <v>22</v>
      </c>
      <c r="D68" t="s">
        <v>514</v>
      </c>
      <c r="E68" t="s">
        <v>515</v>
      </c>
      <c r="F68" t="s">
        <v>26</v>
      </c>
      <c r="G68" t="s">
        <v>27</v>
      </c>
      <c r="H68" t="s">
        <v>553</v>
      </c>
    </row>
    <row r="69" spans="1:8" x14ac:dyDescent="0.25">
      <c r="A69">
        <v>2013</v>
      </c>
      <c r="B69" t="s">
        <v>585</v>
      </c>
      <c r="C69" t="s">
        <v>22</v>
      </c>
      <c r="D69" t="s">
        <v>514</v>
      </c>
      <c r="E69" t="s">
        <v>515</v>
      </c>
      <c r="F69" t="s">
        <v>26</v>
      </c>
      <c r="G69" t="s">
        <v>550</v>
      </c>
      <c r="H69" t="s">
        <v>551</v>
      </c>
    </row>
    <row r="70" spans="1:8" x14ac:dyDescent="0.25">
      <c r="A70">
        <v>2013</v>
      </c>
      <c r="B70" t="s">
        <v>585</v>
      </c>
      <c r="C70" t="s">
        <v>22</v>
      </c>
      <c r="D70" t="s">
        <v>526</v>
      </c>
      <c r="E70" t="s">
        <v>25</v>
      </c>
      <c r="F70" t="s">
        <v>26</v>
      </c>
      <c r="G70" t="s">
        <v>510</v>
      </c>
      <c r="H70" t="s">
        <v>505</v>
      </c>
    </row>
    <row r="71" spans="1:8" x14ac:dyDescent="0.25">
      <c r="A71">
        <v>2013</v>
      </c>
      <c r="B71" t="s">
        <v>585</v>
      </c>
      <c r="C71" t="s">
        <v>22</v>
      </c>
      <c r="D71" t="s">
        <v>375</v>
      </c>
      <c r="E71" t="s">
        <v>30</v>
      </c>
      <c r="F71" t="s">
        <v>31</v>
      </c>
      <c r="G71" t="s">
        <v>549</v>
      </c>
      <c r="H71" t="s">
        <v>521</v>
      </c>
    </row>
    <row r="72" spans="1:8" x14ac:dyDescent="0.25">
      <c r="A72">
        <v>2013</v>
      </c>
      <c r="B72" t="s">
        <v>585</v>
      </c>
      <c r="C72" t="s">
        <v>22</v>
      </c>
      <c r="D72" t="s">
        <v>555</v>
      </c>
      <c r="E72" t="s">
        <v>374</v>
      </c>
      <c r="F72" t="s">
        <v>129</v>
      </c>
      <c r="G72" t="s">
        <v>556</v>
      </c>
      <c r="H72" t="s">
        <v>531</v>
      </c>
    </row>
    <row r="73" spans="1:8" x14ac:dyDescent="0.25">
      <c r="A73">
        <v>2013</v>
      </c>
      <c r="B73" t="s">
        <v>585</v>
      </c>
      <c r="C73" t="s">
        <v>22</v>
      </c>
      <c r="D73" t="s">
        <v>542</v>
      </c>
      <c r="E73" t="s">
        <v>25</v>
      </c>
      <c r="F73" t="s">
        <v>26</v>
      </c>
      <c r="G73" t="s">
        <v>27</v>
      </c>
      <c r="H73" t="s">
        <v>517</v>
      </c>
    </row>
    <row r="74" spans="1:8" x14ac:dyDescent="0.25">
      <c r="A74">
        <v>2013</v>
      </c>
      <c r="B74" t="s">
        <v>585</v>
      </c>
      <c r="C74" t="s">
        <v>22</v>
      </c>
      <c r="D74" t="s">
        <v>543</v>
      </c>
      <c r="E74" t="s">
        <v>544</v>
      </c>
      <c r="F74" t="s">
        <v>26</v>
      </c>
      <c r="G74" t="s">
        <v>545</v>
      </c>
      <c r="H74" t="s">
        <v>517</v>
      </c>
    </row>
    <row r="75" spans="1:8" x14ac:dyDescent="0.25">
      <c r="A75">
        <v>2013</v>
      </c>
      <c r="B75" t="s">
        <v>585</v>
      </c>
      <c r="C75" t="s">
        <v>22</v>
      </c>
      <c r="D75" t="s">
        <v>540</v>
      </c>
      <c r="E75" t="s">
        <v>541</v>
      </c>
      <c r="F75" t="s">
        <v>118</v>
      </c>
      <c r="G75" t="s">
        <v>510</v>
      </c>
      <c r="H75" t="s">
        <v>505</v>
      </c>
    </row>
    <row r="76" spans="1:8" x14ac:dyDescent="0.25">
      <c r="A76">
        <v>2013</v>
      </c>
      <c r="B76" t="s">
        <v>585</v>
      </c>
      <c r="C76" t="s">
        <v>22</v>
      </c>
      <c r="D76" t="s">
        <v>546</v>
      </c>
      <c r="E76" t="s">
        <v>70</v>
      </c>
      <c r="F76" t="s">
        <v>71</v>
      </c>
      <c r="G76" t="s">
        <v>547</v>
      </c>
      <c r="H76" t="s">
        <v>521</v>
      </c>
    </row>
    <row r="77" spans="1:8" x14ac:dyDescent="0.25">
      <c r="A77">
        <v>2013</v>
      </c>
      <c r="B77" t="s">
        <v>585</v>
      </c>
      <c r="C77" t="s">
        <v>22</v>
      </c>
      <c r="D77" t="s">
        <v>557</v>
      </c>
      <c r="E77" t="s">
        <v>34</v>
      </c>
      <c r="F77" t="s">
        <v>35</v>
      </c>
      <c r="G77" t="s">
        <v>522</v>
      </c>
      <c r="H77" t="s">
        <v>521</v>
      </c>
    </row>
    <row r="78" spans="1:8" x14ac:dyDescent="0.25">
      <c r="A78">
        <v>2013</v>
      </c>
      <c r="B78" t="s">
        <v>585</v>
      </c>
      <c r="C78" t="s">
        <v>22</v>
      </c>
      <c r="D78" t="s">
        <v>539</v>
      </c>
      <c r="E78" t="s">
        <v>310</v>
      </c>
      <c r="F78" t="s">
        <v>100</v>
      </c>
      <c r="G78" t="s">
        <v>22</v>
      </c>
      <c r="H78" t="s">
        <v>505</v>
      </c>
    </row>
    <row r="79" spans="1:8" x14ac:dyDescent="0.25">
      <c r="A79">
        <v>2013</v>
      </c>
      <c r="B79" t="s">
        <v>585</v>
      </c>
      <c r="C79" t="s">
        <v>22</v>
      </c>
      <c r="D79" t="s">
        <v>554</v>
      </c>
      <c r="E79" t="s">
        <v>301</v>
      </c>
      <c r="F79" t="s">
        <v>136</v>
      </c>
      <c r="G79" t="s">
        <v>27</v>
      </c>
      <c r="H79" t="s">
        <v>553</v>
      </c>
    </row>
    <row r="80" spans="1:8" x14ac:dyDescent="0.25">
      <c r="A80">
        <v>2012</v>
      </c>
      <c r="B80" t="s">
        <v>585</v>
      </c>
      <c r="C80" t="s">
        <v>22</v>
      </c>
      <c r="D80" t="s">
        <v>528</v>
      </c>
      <c r="E80" t="s">
        <v>515</v>
      </c>
      <c r="F80" t="s">
        <v>26</v>
      </c>
      <c r="G80" t="s">
        <v>529</v>
      </c>
      <c r="H80" t="s">
        <v>530</v>
      </c>
    </row>
    <row r="81" spans="1:8" x14ac:dyDescent="0.25">
      <c r="A81">
        <v>2012</v>
      </c>
      <c r="B81" t="s">
        <v>585</v>
      </c>
      <c r="C81" t="s">
        <v>22</v>
      </c>
      <c r="D81" t="s">
        <v>514</v>
      </c>
      <c r="E81" t="s">
        <v>515</v>
      </c>
      <c r="F81" t="s">
        <v>26</v>
      </c>
      <c r="G81" t="s">
        <v>155</v>
      </c>
      <c r="H81" t="s">
        <v>531</v>
      </c>
    </row>
    <row r="82" spans="1:8" x14ac:dyDescent="0.25">
      <c r="A82">
        <v>2012</v>
      </c>
      <c r="B82" t="s">
        <v>585</v>
      </c>
      <c r="C82" t="s">
        <v>22</v>
      </c>
      <c r="D82" t="s">
        <v>514</v>
      </c>
      <c r="E82" t="s">
        <v>515</v>
      </c>
      <c r="F82" t="s">
        <v>26</v>
      </c>
      <c r="G82" t="s">
        <v>516</v>
      </c>
      <c r="H82" t="s">
        <v>517</v>
      </c>
    </row>
    <row r="83" spans="1:8" x14ac:dyDescent="0.25">
      <c r="A83">
        <v>2012</v>
      </c>
      <c r="B83" t="s">
        <v>585</v>
      </c>
      <c r="C83" t="s">
        <v>22</v>
      </c>
      <c r="D83" t="s">
        <v>537</v>
      </c>
      <c r="E83" t="s">
        <v>515</v>
      </c>
      <c r="F83" t="s">
        <v>26</v>
      </c>
      <c r="G83" t="s">
        <v>538</v>
      </c>
      <c r="H83" t="s">
        <v>505</v>
      </c>
    </row>
    <row r="84" spans="1:8" x14ac:dyDescent="0.25">
      <c r="A84">
        <v>2012</v>
      </c>
      <c r="B84" t="s">
        <v>585</v>
      </c>
      <c r="C84" t="s">
        <v>22</v>
      </c>
      <c r="D84" t="s">
        <v>526</v>
      </c>
      <c r="E84" t="s">
        <v>25</v>
      </c>
      <c r="F84" t="s">
        <v>26</v>
      </c>
      <c r="G84" t="s">
        <v>527</v>
      </c>
      <c r="H84" t="s">
        <v>525</v>
      </c>
    </row>
    <row r="85" spans="1:8" x14ac:dyDescent="0.25">
      <c r="A85">
        <v>2012</v>
      </c>
      <c r="B85" t="s">
        <v>585</v>
      </c>
      <c r="C85" t="s">
        <v>22</v>
      </c>
      <c r="D85" t="s">
        <v>375</v>
      </c>
      <c r="E85" t="s">
        <v>30</v>
      </c>
      <c r="F85" t="s">
        <v>31</v>
      </c>
      <c r="G85" t="s">
        <v>510</v>
      </c>
      <c r="H85" t="s">
        <v>505</v>
      </c>
    </row>
    <row r="86" spans="1:8" x14ac:dyDescent="0.25">
      <c r="A86">
        <v>2012</v>
      </c>
      <c r="B86" t="s">
        <v>585</v>
      </c>
      <c r="C86" t="s">
        <v>22</v>
      </c>
      <c r="D86" t="s">
        <v>518</v>
      </c>
      <c r="E86" t="s">
        <v>519</v>
      </c>
      <c r="F86" t="s">
        <v>344</v>
      </c>
      <c r="G86" t="s">
        <v>520</v>
      </c>
      <c r="H86" t="s">
        <v>521</v>
      </c>
    </row>
    <row r="87" spans="1:8" x14ac:dyDescent="0.25">
      <c r="A87">
        <v>2012</v>
      </c>
      <c r="B87" t="s">
        <v>585</v>
      </c>
      <c r="C87" t="s">
        <v>22</v>
      </c>
      <c r="D87" t="s">
        <v>511</v>
      </c>
      <c r="E87" t="s">
        <v>70</v>
      </c>
      <c r="F87" t="s">
        <v>71</v>
      </c>
      <c r="G87" t="s">
        <v>522</v>
      </c>
      <c r="H87" t="s">
        <v>521</v>
      </c>
    </row>
    <row r="88" spans="1:8" x14ac:dyDescent="0.25">
      <c r="A88">
        <v>2012</v>
      </c>
      <c r="B88" t="s">
        <v>585</v>
      </c>
      <c r="C88" t="s">
        <v>22</v>
      </c>
      <c r="D88" t="s">
        <v>511</v>
      </c>
      <c r="E88" t="s">
        <v>70</v>
      </c>
      <c r="F88" t="s">
        <v>71</v>
      </c>
      <c r="G88" t="s">
        <v>510</v>
      </c>
      <c r="H88" t="s">
        <v>505</v>
      </c>
    </row>
    <row r="89" spans="1:8" x14ac:dyDescent="0.25">
      <c r="A89">
        <v>2012</v>
      </c>
      <c r="B89" t="s">
        <v>585</v>
      </c>
      <c r="C89" t="s">
        <v>22</v>
      </c>
      <c r="D89" t="s">
        <v>506</v>
      </c>
      <c r="E89" t="s">
        <v>30</v>
      </c>
      <c r="F89" t="s">
        <v>31</v>
      </c>
      <c r="G89" t="s">
        <v>507</v>
      </c>
      <c r="H89" t="s">
        <v>505</v>
      </c>
    </row>
    <row r="90" spans="1:8" x14ac:dyDescent="0.25">
      <c r="A90">
        <v>2012</v>
      </c>
      <c r="B90" t="s">
        <v>585</v>
      </c>
      <c r="C90" t="s">
        <v>22</v>
      </c>
      <c r="D90" t="s">
        <v>535</v>
      </c>
      <c r="E90" t="s">
        <v>536</v>
      </c>
      <c r="F90" t="s">
        <v>118</v>
      </c>
      <c r="G90" t="s">
        <v>527</v>
      </c>
      <c r="H90" t="s">
        <v>525</v>
      </c>
    </row>
    <row r="91" spans="1:8" x14ac:dyDescent="0.25">
      <c r="A91">
        <v>2012</v>
      </c>
      <c r="B91" t="s">
        <v>585</v>
      </c>
      <c r="C91" t="s">
        <v>22</v>
      </c>
      <c r="D91" t="s">
        <v>512</v>
      </c>
      <c r="E91" t="s">
        <v>25</v>
      </c>
      <c r="F91" t="s">
        <v>26</v>
      </c>
      <c r="G91" t="s">
        <v>510</v>
      </c>
      <c r="H91" t="s">
        <v>505</v>
      </c>
    </row>
    <row r="92" spans="1:8" x14ac:dyDescent="0.25">
      <c r="A92">
        <v>2012</v>
      </c>
      <c r="B92" t="s">
        <v>585</v>
      </c>
      <c r="C92" t="s">
        <v>22</v>
      </c>
      <c r="D92" t="s">
        <v>513</v>
      </c>
      <c r="E92" t="s">
        <v>374</v>
      </c>
      <c r="F92" t="s">
        <v>129</v>
      </c>
      <c r="G92" t="s">
        <v>510</v>
      </c>
      <c r="H92" t="s">
        <v>505</v>
      </c>
    </row>
    <row r="93" spans="1:8" x14ac:dyDescent="0.25">
      <c r="A93">
        <v>2012</v>
      </c>
      <c r="B93" t="s">
        <v>585</v>
      </c>
      <c r="C93" t="s">
        <v>22</v>
      </c>
      <c r="D93" t="s">
        <v>523</v>
      </c>
      <c r="E93" t="s">
        <v>524</v>
      </c>
      <c r="F93" t="s">
        <v>26</v>
      </c>
      <c r="G93" t="s">
        <v>22</v>
      </c>
      <c r="H93" t="s">
        <v>525</v>
      </c>
    </row>
    <row r="94" spans="1:8" x14ac:dyDescent="0.25">
      <c r="A94">
        <v>2012</v>
      </c>
      <c r="B94" t="s">
        <v>585</v>
      </c>
      <c r="C94" t="s">
        <v>22</v>
      </c>
      <c r="D94" t="s">
        <v>532</v>
      </c>
      <c r="E94" t="s">
        <v>533</v>
      </c>
      <c r="F94" t="s">
        <v>66</v>
      </c>
      <c r="G94" t="s">
        <v>534</v>
      </c>
      <c r="H94" t="s">
        <v>531</v>
      </c>
    </row>
    <row r="95" spans="1:8" x14ac:dyDescent="0.25">
      <c r="A95">
        <v>2012</v>
      </c>
      <c r="B95" t="s">
        <v>585</v>
      </c>
      <c r="C95" t="s">
        <v>22</v>
      </c>
      <c r="D95" t="s">
        <v>508</v>
      </c>
      <c r="E95" t="s">
        <v>509</v>
      </c>
      <c r="F95" t="s">
        <v>377</v>
      </c>
      <c r="G95" t="s">
        <v>510</v>
      </c>
      <c r="H95" t="s">
        <v>505</v>
      </c>
    </row>
    <row r="96" spans="1:8" x14ac:dyDescent="0.25">
      <c r="A96">
        <v>2012</v>
      </c>
      <c r="B96" t="s">
        <v>585</v>
      </c>
      <c r="C96" t="s">
        <v>22</v>
      </c>
      <c r="D96" t="s">
        <v>502</v>
      </c>
      <c r="E96" t="s">
        <v>503</v>
      </c>
      <c r="F96" t="s">
        <v>504</v>
      </c>
      <c r="G96" t="s">
        <v>22</v>
      </c>
      <c r="H96" t="s">
        <v>505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1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40.5703125" bestFit="1" customWidth="1"/>
    <col min="5" max="5" width="21.28515625" customWidth="1"/>
    <col min="6" max="6" width="30.28515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</row>
    <row r="2" spans="1:6" x14ac:dyDescent="0.25">
      <c r="A2">
        <v>2016</v>
      </c>
      <c r="B2" t="s">
        <v>850</v>
      </c>
      <c r="C2" t="s">
        <v>22</v>
      </c>
      <c r="D2" t="s">
        <v>464</v>
      </c>
      <c r="E2" t="s">
        <v>1085</v>
      </c>
      <c r="F2" t="s">
        <v>488</v>
      </c>
    </row>
    <row r="3" spans="1:6" x14ac:dyDescent="0.25">
      <c r="A3">
        <v>2016</v>
      </c>
      <c r="B3" t="s">
        <v>850</v>
      </c>
      <c r="C3" t="s">
        <v>22</v>
      </c>
      <c r="D3" t="s">
        <v>464</v>
      </c>
      <c r="E3" t="s">
        <v>228</v>
      </c>
      <c r="F3" t="s">
        <v>66</v>
      </c>
    </row>
    <row r="4" spans="1:6" x14ac:dyDescent="0.25">
      <c r="A4">
        <v>2016</v>
      </c>
      <c r="B4" t="s">
        <v>850</v>
      </c>
      <c r="C4" t="s">
        <v>22</v>
      </c>
      <c r="D4" t="s">
        <v>1084</v>
      </c>
      <c r="E4" t="s">
        <v>25</v>
      </c>
      <c r="F4" t="s">
        <v>26</v>
      </c>
    </row>
    <row r="5" spans="1:6" x14ac:dyDescent="0.25">
      <c r="A5">
        <v>2016</v>
      </c>
      <c r="B5" t="s">
        <v>850</v>
      </c>
      <c r="C5" t="s">
        <v>22</v>
      </c>
      <c r="D5" t="s">
        <v>1086</v>
      </c>
      <c r="E5" t="s">
        <v>25</v>
      </c>
      <c r="F5" t="s">
        <v>26</v>
      </c>
    </row>
    <row r="6" spans="1:6" x14ac:dyDescent="0.25">
      <c r="A6">
        <v>2015</v>
      </c>
      <c r="B6" t="s">
        <v>850</v>
      </c>
      <c r="C6" t="s">
        <v>22</v>
      </c>
      <c r="D6" t="s">
        <v>851</v>
      </c>
      <c r="E6" t="s">
        <v>852</v>
      </c>
      <c r="F6" t="s">
        <v>26</v>
      </c>
    </row>
    <row r="7" spans="1:6" x14ac:dyDescent="0.25">
      <c r="A7">
        <v>2014</v>
      </c>
      <c r="B7" t="s">
        <v>850</v>
      </c>
      <c r="C7" t="s">
        <v>22</v>
      </c>
      <c r="D7" t="s">
        <v>468</v>
      </c>
      <c r="E7" t="s">
        <v>469</v>
      </c>
      <c r="F7" t="s">
        <v>118</v>
      </c>
    </row>
    <row r="8" spans="1:6" x14ac:dyDescent="0.25">
      <c r="A8">
        <v>2013</v>
      </c>
      <c r="B8" t="s">
        <v>850</v>
      </c>
      <c r="C8" t="s">
        <v>22</v>
      </c>
      <c r="D8" t="s">
        <v>466</v>
      </c>
      <c r="F8" t="s">
        <v>270</v>
      </c>
    </row>
    <row r="9" spans="1:6" x14ac:dyDescent="0.25">
      <c r="A9">
        <v>2013</v>
      </c>
      <c r="B9" t="s">
        <v>850</v>
      </c>
      <c r="C9" t="s">
        <v>22</v>
      </c>
      <c r="D9" t="s">
        <v>464</v>
      </c>
      <c r="E9" t="s">
        <v>465</v>
      </c>
      <c r="F9" t="s">
        <v>136</v>
      </c>
    </row>
    <row r="10" spans="1:6" x14ac:dyDescent="0.25">
      <c r="A10">
        <v>2013</v>
      </c>
      <c r="B10" t="s">
        <v>850</v>
      </c>
      <c r="C10" t="s">
        <v>22</v>
      </c>
      <c r="D10" t="s">
        <v>467</v>
      </c>
    </row>
    <row r="11" spans="1:6" x14ac:dyDescent="0.25">
      <c r="A11">
        <v>2012</v>
      </c>
      <c r="B11" t="s">
        <v>850</v>
      </c>
      <c r="C11" t="s">
        <v>22</v>
      </c>
      <c r="D11" t="s">
        <v>462</v>
      </c>
      <c r="E11" t="s">
        <v>463</v>
      </c>
      <c r="F11" t="s">
        <v>31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7.5703125" customWidth="1"/>
    <col min="5" max="5" width="24.5703125" customWidth="1"/>
    <col min="6" max="6" width="25" customWidth="1"/>
    <col min="7" max="7" width="22" customWidth="1"/>
    <col min="8" max="8" width="3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865</v>
      </c>
      <c r="G1" t="s">
        <v>20</v>
      </c>
      <c r="H1" t="s">
        <v>21</v>
      </c>
    </row>
    <row r="2" spans="1:8" x14ac:dyDescent="0.25">
      <c r="A2">
        <v>2014</v>
      </c>
      <c r="B2" t="s">
        <v>480</v>
      </c>
      <c r="C2" t="s">
        <v>22</v>
      </c>
      <c r="D2" t="s">
        <v>492</v>
      </c>
      <c r="E2" t="s">
        <v>493</v>
      </c>
      <c r="H2" t="s">
        <v>494</v>
      </c>
    </row>
    <row r="3" spans="1:8" x14ac:dyDescent="0.25">
      <c r="A3">
        <v>2014</v>
      </c>
      <c r="B3" t="s">
        <v>480</v>
      </c>
      <c r="C3" t="s">
        <v>22</v>
      </c>
      <c r="D3" t="s">
        <v>495</v>
      </c>
      <c r="E3" t="s">
        <v>496</v>
      </c>
      <c r="G3" t="s">
        <v>70</v>
      </c>
      <c r="H3" t="s">
        <v>71</v>
      </c>
    </row>
    <row r="4" spans="1:8" x14ac:dyDescent="0.25">
      <c r="A4">
        <v>2014</v>
      </c>
      <c r="B4" t="s">
        <v>480</v>
      </c>
      <c r="C4" t="s">
        <v>22</v>
      </c>
      <c r="D4" t="s">
        <v>481</v>
      </c>
      <c r="E4" t="s">
        <v>497</v>
      </c>
      <c r="H4" t="s">
        <v>494</v>
      </c>
    </row>
    <row r="5" spans="1:8" x14ac:dyDescent="0.25">
      <c r="A5">
        <v>2014</v>
      </c>
      <c r="B5" t="s">
        <v>480</v>
      </c>
      <c r="C5" t="s">
        <v>22</v>
      </c>
      <c r="D5" t="s">
        <v>498</v>
      </c>
      <c r="E5" t="s">
        <v>499</v>
      </c>
      <c r="G5" t="s">
        <v>500</v>
      </c>
      <c r="H5" t="s">
        <v>501</v>
      </c>
    </row>
    <row r="6" spans="1:8" x14ac:dyDescent="0.25">
      <c r="A6">
        <v>2013</v>
      </c>
      <c r="B6" t="s">
        <v>480</v>
      </c>
      <c r="C6" t="s">
        <v>22</v>
      </c>
      <c r="D6" t="s">
        <v>481</v>
      </c>
      <c r="E6" t="s">
        <v>489</v>
      </c>
      <c r="G6" t="s">
        <v>490</v>
      </c>
      <c r="H6" t="s">
        <v>491</v>
      </c>
    </row>
    <row r="7" spans="1:8" x14ac:dyDescent="0.25">
      <c r="A7">
        <v>2012</v>
      </c>
      <c r="B7" t="s">
        <v>480</v>
      </c>
      <c r="C7" t="s">
        <v>22</v>
      </c>
      <c r="D7" t="s">
        <v>485</v>
      </c>
      <c r="E7" t="s">
        <v>486</v>
      </c>
      <c r="G7" t="s">
        <v>487</v>
      </c>
      <c r="H7" t="s">
        <v>488</v>
      </c>
    </row>
    <row r="8" spans="1:8" x14ac:dyDescent="0.25">
      <c r="A8">
        <v>2012</v>
      </c>
      <c r="B8" t="s">
        <v>480</v>
      </c>
      <c r="C8" t="s">
        <v>22</v>
      </c>
      <c r="D8" t="s">
        <v>481</v>
      </c>
      <c r="E8" t="s">
        <v>482</v>
      </c>
      <c r="G8" t="s">
        <v>483</v>
      </c>
      <c r="H8" t="s">
        <v>484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3" max="3" width="10.28515625" bestFit="1" customWidth="1"/>
    <col min="4" max="4" width="23.42578125" customWidth="1"/>
    <col min="5" max="5" width="14.855468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860</v>
      </c>
      <c r="E1" t="s">
        <v>861</v>
      </c>
    </row>
    <row r="2" spans="1:5" x14ac:dyDescent="0.25">
      <c r="A2">
        <v>2015</v>
      </c>
      <c r="B2" t="s">
        <v>853</v>
      </c>
      <c r="C2" t="s">
        <v>22</v>
      </c>
      <c r="D2" t="s">
        <v>854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778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17.7109375" style="11" customWidth="1"/>
    <col min="2" max="2" width="59" style="11" bestFit="1" customWidth="1"/>
    <col min="3" max="19" width="17.7109375" style="11" customWidth="1"/>
    <col min="20" max="24" width="17.7109375" style="11"/>
    <col min="25" max="27" width="17.7109375" style="13"/>
    <col min="28" max="16384" width="17.7109375" style="11"/>
  </cols>
  <sheetData>
    <row r="1" spans="1:29" s="15" customFormat="1" ht="27" customHeight="1" x14ac:dyDescent="0.25">
      <c r="A1" s="1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864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865</v>
      </c>
      <c r="W1" s="3" t="s">
        <v>20</v>
      </c>
      <c r="X1" s="3" t="s">
        <v>21</v>
      </c>
      <c r="Y1" s="3" t="s">
        <v>860</v>
      </c>
      <c r="Z1" s="3" t="s">
        <v>861</v>
      </c>
      <c r="AA1" s="16"/>
    </row>
    <row r="2" spans="1:29" s="13" customFormat="1" ht="27" customHeight="1" x14ac:dyDescent="0.25">
      <c r="A2" s="11">
        <v>2012</v>
      </c>
      <c r="B2" s="11" t="s">
        <v>587</v>
      </c>
      <c r="C2" s="11" t="s">
        <v>22</v>
      </c>
      <c r="D2" s="11" t="s">
        <v>23</v>
      </c>
      <c r="E2" s="11" t="s">
        <v>24</v>
      </c>
      <c r="F2" s="11" t="s">
        <v>25</v>
      </c>
      <c r="G2" s="11" t="s">
        <v>26</v>
      </c>
      <c r="H2" s="11" t="s">
        <v>27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AB2" s="11"/>
      <c r="AC2" s="11"/>
    </row>
    <row r="3" spans="1:29" s="13" customFormat="1" ht="27" customHeight="1" x14ac:dyDescent="0.25">
      <c r="A3" s="11">
        <v>2012</v>
      </c>
      <c r="B3" s="11" t="s">
        <v>587</v>
      </c>
      <c r="C3" s="11" t="s">
        <v>22</v>
      </c>
      <c r="D3" s="11" t="s">
        <v>28</v>
      </c>
      <c r="E3" s="11" t="s">
        <v>29</v>
      </c>
      <c r="F3" s="11" t="s">
        <v>30</v>
      </c>
      <c r="G3" s="11" t="s">
        <v>31</v>
      </c>
      <c r="H3" s="11" t="s">
        <v>27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AB3" s="11"/>
      <c r="AC3" s="11"/>
    </row>
    <row r="4" spans="1:29" s="13" customFormat="1" ht="27" customHeight="1" x14ac:dyDescent="0.25">
      <c r="A4" s="11">
        <v>2012</v>
      </c>
      <c r="B4" s="11" t="s">
        <v>587</v>
      </c>
      <c r="C4" s="11" t="s">
        <v>22</v>
      </c>
      <c r="D4" s="11" t="s">
        <v>32</v>
      </c>
      <c r="E4" s="11" t="s">
        <v>33</v>
      </c>
      <c r="F4" s="11" t="s">
        <v>34</v>
      </c>
      <c r="G4" s="11" t="s">
        <v>35</v>
      </c>
      <c r="H4" s="11" t="s">
        <v>36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AB4" s="11"/>
      <c r="AC4" s="11"/>
    </row>
    <row r="5" spans="1:29" s="13" customFormat="1" ht="27" customHeight="1" x14ac:dyDescent="0.25">
      <c r="A5" s="11">
        <v>2012</v>
      </c>
      <c r="B5" s="11" t="s">
        <v>587</v>
      </c>
      <c r="C5" s="11" t="s">
        <v>22</v>
      </c>
      <c r="D5" s="11" t="s">
        <v>37</v>
      </c>
      <c r="E5" s="11" t="s">
        <v>38</v>
      </c>
      <c r="F5" s="11" t="s">
        <v>39</v>
      </c>
      <c r="G5" s="11" t="s">
        <v>26</v>
      </c>
      <c r="H5" s="11" t="s">
        <v>36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AB5" s="11"/>
      <c r="AC5" s="11"/>
    </row>
    <row r="6" spans="1:29" s="13" customFormat="1" ht="27" customHeight="1" x14ac:dyDescent="0.25">
      <c r="A6" s="11">
        <v>2012</v>
      </c>
      <c r="B6" s="11" t="s">
        <v>587</v>
      </c>
      <c r="C6" s="11" t="s">
        <v>22</v>
      </c>
      <c r="D6" s="11" t="s">
        <v>40</v>
      </c>
      <c r="E6" s="11" t="s">
        <v>41</v>
      </c>
      <c r="F6" s="11" t="s">
        <v>25</v>
      </c>
      <c r="G6" s="11" t="s">
        <v>26</v>
      </c>
      <c r="H6" s="11" t="s">
        <v>42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AB6" s="11"/>
      <c r="AC6" s="11"/>
    </row>
    <row r="7" spans="1:29" s="13" customFormat="1" ht="27" customHeight="1" x14ac:dyDescent="0.25">
      <c r="A7" s="11">
        <v>2012</v>
      </c>
      <c r="B7" s="11" t="s">
        <v>587</v>
      </c>
      <c r="C7" s="11" t="s">
        <v>22</v>
      </c>
      <c r="D7" s="11" t="s">
        <v>43</v>
      </c>
      <c r="E7" s="11" t="s">
        <v>44</v>
      </c>
      <c r="F7" s="11" t="s">
        <v>30</v>
      </c>
      <c r="G7" s="11" t="s">
        <v>31</v>
      </c>
      <c r="H7" s="11" t="s">
        <v>42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AB7" s="11"/>
      <c r="AC7" s="11"/>
    </row>
    <row r="8" spans="1:29" s="13" customFormat="1" ht="27" customHeight="1" x14ac:dyDescent="0.25">
      <c r="A8" s="11">
        <v>2012</v>
      </c>
      <c r="B8" s="11" t="s">
        <v>587</v>
      </c>
      <c r="C8" s="11" t="s">
        <v>22</v>
      </c>
      <c r="D8" s="11" t="s">
        <v>45</v>
      </c>
      <c r="E8" s="11" t="s">
        <v>46</v>
      </c>
      <c r="F8" s="11" t="s">
        <v>25</v>
      </c>
      <c r="G8" s="11" t="s">
        <v>26</v>
      </c>
      <c r="H8" s="11" t="s">
        <v>47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AB8" s="11"/>
      <c r="AC8" s="11"/>
    </row>
    <row r="9" spans="1:29" s="13" customFormat="1" ht="27" customHeight="1" x14ac:dyDescent="0.25">
      <c r="A9" s="11">
        <v>2012</v>
      </c>
      <c r="B9" s="11" t="s">
        <v>587</v>
      </c>
      <c r="C9" s="11" t="s">
        <v>22</v>
      </c>
      <c r="D9" s="11" t="s">
        <v>48</v>
      </c>
      <c r="E9" s="11" t="s">
        <v>49</v>
      </c>
      <c r="F9" s="11" t="s">
        <v>25</v>
      </c>
      <c r="G9" s="11" t="s">
        <v>26</v>
      </c>
      <c r="H9" s="11" t="s">
        <v>47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AB9" s="11"/>
      <c r="AC9" s="11"/>
    </row>
    <row r="10" spans="1:29" s="13" customFormat="1" ht="27" customHeight="1" x14ac:dyDescent="0.25">
      <c r="A10" s="11">
        <v>2012</v>
      </c>
      <c r="B10" s="11" t="s">
        <v>587</v>
      </c>
      <c r="C10" s="11" t="s">
        <v>22</v>
      </c>
      <c r="D10" s="11" t="s">
        <v>50</v>
      </c>
      <c r="E10" s="11" t="s">
        <v>51</v>
      </c>
      <c r="F10" s="11" t="s">
        <v>25</v>
      </c>
      <c r="G10" s="11" t="s">
        <v>26</v>
      </c>
      <c r="H10" s="11" t="s">
        <v>47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AB10" s="11"/>
      <c r="AC10" s="11"/>
    </row>
    <row r="11" spans="1:29" s="13" customFormat="1" ht="27" customHeight="1" x14ac:dyDescent="0.25">
      <c r="A11" s="11">
        <v>2012</v>
      </c>
      <c r="B11" s="11" t="s">
        <v>587</v>
      </c>
      <c r="C11" s="11" t="s">
        <v>22</v>
      </c>
      <c r="D11" s="11" t="s">
        <v>52</v>
      </c>
      <c r="E11" s="11" t="s">
        <v>53</v>
      </c>
      <c r="F11" s="11" t="s">
        <v>30</v>
      </c>
      <c r="G11" s="11" t="s">
        <v>31</v>
      </c>
      <c r="H11" s="11" t="s">
        <v>47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AB11" s="11"/>
      <c r="AC11" s="11"/>
    </row>
    <row r="12" spans="1:29" s="13" customFormat="1" ht="27" customHeight="1" x14ac:dyDescent="0.25">
      <c r="A12" s="11">
        <v>2012</v>
      </c>
      <c r="B12" s="11" t="s">
        <v>587</v>
      </c>
      <c r="C12" s="11" t="s">
        <v>22</v>
      </c>
      <c r="D12" s="11" t="s">
        <v>52</v>
      </c>
      <c r="E12" s="11" t="s">
        <v>53</v>
      </c>
      <c r="F12" s="11" t="s">
        <v>30</v>
      </c>
      <c r="G12" s="11" t="s">
        <v>31</v>
      </c>
      <c r="H12" s="11" t="s">
        <v>47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AB12" s="11"/>
      <c r="AC12" s="11"/>
    </row>
    <row r="13" spans="1:29" s="13" customFormat="1" ht="27" customHeight="1" x14ac:dyDescent="0.25">
      <c r="A13" s="11">
        <v>2012</v>
      </c>
      <c r="B13" s="11" t="s">
        <v>587</v>
      </c>
      <c r="C13" s="11" t="s">
        <v>22</v>
      </c>
      <c r="D13" s="11" t="s">
        <v>52</v>
      </c>
      <c r="E13" s="11" t="s">
        <v>54</v>
      </c>
      <c r="F13" s="11" t="s">
        <v>30</v>
      </c>
      <c r="G13" s="11" t="s">
        <v>31</v>
      </c>
      <c r="H13" s="11" t="s">
        <v>47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AB13" s="11"/>
      <c r="AC13" s="11"/>
    </row>
    <row r="14" spans="1:29" s="13" customFormat="1" ht="27" customHeight="1" x14ac:dyDescent="0.25">
      <c r="A14" s="11">
        <v>2012</v>
      </c>
      <c r="B14" s="11" t="s">
        <v>587</v>
      </c>
      <c r="C14" s="11" t="s">
        <v>22</v>
      </c>
      <c r="D14" s="11" t="s">
        <v>55</v>
      </c>
      <c r="E14" s="11" t="s">
        <v>56</v>
      </c>
      <c r="F14" s="11" t="s">
        <v>30</v>
      </c>
      <c r="G14" s="11" t="s">
        <v>31</v>
      </c>
      <c r="H14" s="11" t="s">
        <v>47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AB14" s="11"/>
      <c r="AC14" s="11"/>
    </row>
    <row r="15" spans="1:29" s="13" customFormat="1" ht="27" customHeight="1" x14ac:dyDescent="0.25">
      <c r="A15" s="11">
        <v>2012</v>
      </c>
      <c r="B15" s="11" t="s">
        <v>587</v>
      </c>
      <c r="C15" s="11" t="s">
        <v>22</v>
      </c>
      <c r="D15" s="11" t="s">
        <v>55</v>
      </c>
      <c r="E15" s="11" t="s">
        <v>57</v>
      </c>
      <c r="F15" s="11" t="s">
        <v>30</v>
      </c>
      <c r="G15" s="11" t="s">
        <v>31</v>
      </c>
      <c r="H15" s="11" t="s">
        <v>47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AB15" s="11"/>
      <c r="AC15" s="11"/>
    </row>
    <row r="16" spans="1:29" s="13" customFormat="1" ht="27" customHeight="1" x14ac:dyDescent="0.25">
      <c r="A16" s="11">
        <v>2012</v>
      </c>
      <c r="B16" s="11" t="s">
        <v>587</v>
      </c>
      <c r="C16" s="11" t="s">
        <v>22</v>
      </c>
      <c r="D16" s="11" t="s">
        <v>58</v>
      </c>
      <c r="E16" s="11" t="s">
        <v>59</v>
      </c>
      <c r="F16" s="11" t="s">
        <v>60</v>
      </c>
      <c r="G16" s="11" t="s">
        <v>61</v>
      </c>
      <c r="H16" s="11" t="s">
        <v>62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AB16" s="11"/>
      <c r="AC16" s="11"/>
    </row>
    <row r="17" spans="1:29" s="13" customFormat="1" ht="27" customHeight="1" x14ac:dyDescent="0.25">
      <c r="A17" s="11">
        <v>2012</v>
      </c>
      <c r="B17" s="11" t="s">
        <v>587</v>
      </c>
      <c r="C17" s="11" t="s">
        <v>22</v>
      </c>
      <c r="D17" s="11" t="s">
        <v>63</v>
      </c>
      <c r="E17" s="11" t="s">
        <v>64</v>
      </c>
      <c r="F17" s="11" t="s">
        <v>65</v>
      </c>
      <c r="G17" s="11" t="s">
        <v>66</v>
      </c>
      <c r="H17" s="11" t="s">
        <v>67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AB17" s="11"/>
      <c r="AC17" s="11"/>
    </row>
    <row r="18" spans="1:29" s="13" customFormat="1" ht="27" customHeight="1" x14ac:dyDescent="0.25">
      <c r="A18" s="11">
        <v>2012</v>
      </c>
      <c r="B18" s="11" t="s">
        <v>587</v>
      </c>
      <c r="C18" s="11" t="s">
        <v>22</v>
      </c>
      <c r="D18" s="11" t="s">
        <v>68</v>
      </c>
      <c r="E18" s="11" t="s">
        <v>69</v>
      </c>
      <c r="F18" s="11" t="s">
        <v>70</v>
      </c>
      <c r="G18" s="11" t="s">
        <v>71</v>
      </c>
      <c r="H18" s="11" t="s">
        <v>67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AB18" s="11"/>
      <c r="AC18" s="11"/>
    </row>
    <row r="19" spans="1:29" ht="27" customHeight="1" x14ac:dyDescent="0.25">
      <c r="A19" s="11">
        <v>2012</v>
      </c>
      <c r="B19" s="11" t="s">
        <v>587</v>
      </c>
      <c r="C19" s="11" t="s">
        <v>22</v>
      </c>
      <c r="D19" s="11" t="s">
        <v>52</v>
      </c>
      <c r="E19" s="11" t="s">
        <v>72</v>
      </c>
      <c r="F19" s="11" t="s">
        <v>25</v>
      </c>
      <c r="G19" s="11" t="s">
        <v>26</v>
      </c>
      <c r="H19" s="11" t="s">
        <v>67</v>
      </c>
    </row>
    <row r="20" spans="1:29" ht="27" customHeight="1" x14ac:dyDescent="0.25">
      <c r="A20" s="11">
        <v>2012</v>
      </c>
      <c r="B20" s="11" t="s">
        <v>587</v>
      </c>
      <c r="C20" s="11" t="s">
        <v>22</v>
      </c>
      <c r="D20" s="11" t="s">
        <v>52</v>
      </c>
      <c r="E20" s="11" t="s">
        <v>73</v>
      </c>
      <c r="F20" s="11" t="s">
        <v>25</v>
      </c>
      <c r="G20" s="11" t="s">
        <v>26</v>
      </c>
      <c r="H20" s="11" t="s">
        <v>67</v>
      </c>
    </row>
    <row r="21" spans="1:29" ht="27" customHeight="1" x14ac:dyDescent="0.25">
      <c r="A21" s="11">
        <v>2012</v>
      </c>
      <c r="B21" s="11" t="s">
        <v>587</v>
      </c>
      <c r="C21" s="11" t="s">
        <v>22</v>
      </c>
      <c r="D21" s="11" t="s">
        <v>74</v>
      </c>
      <c r="E21" s="11" t="s">
        <v>75</v>
      </c>
      <c r="F21" s="11" t="s">
        <v>25</v>
      </c>
      <c r="G21" s="11" t="s">
        <v>26</v>
      </c>
      <c r="H21" s="11" t="s">
        <v>67</v>
      </c>
    </row>
    <row r="22" spans="1:29" ht="27" customHeight="1" x14ac:dyDescent="0.25">
      <c r="A22" s="11">
        <v>2012</v>
      </c>
      <c r="B22" s="11" t="s">
        <v>587</v>
      </c>
      <c r="C22" s="11" t="s">
        <v>22</v>
      </c>
      <c r="D22" s="11" t="s">
        <v>76</v>
      </c>
      <c r="E22" s="11" t="s">
        <v>77</v>
      </c>
      <c r="F22" s="11" t="s">
        <v>25</v>
      </c>
      <c r="G22" s="11" t="s">
        <v>26</v>
      </c>
      <c r="H22" s="11" t="s">
        <v>67</v>
      </c>
    </row>
    <row r="23" spans="1:29" ht="27" customHeight="1" x14ac:dyDescent="0.25">
      <c r="A23" s="11">
        <v>2012</v>
      </c>
      <c r="B23" s="11" t="s">
        <v>587</v>
      </c>
      <c r="C23" s="11" t="s">
        <v>22</v>
      </c>
      <c r="D23" s="11" t="s">
        <v>76</v>
      </c>
      <c r="E23" s="11" t="s">
        <v>77</v>
      </c>
      <c r="F23" s="11" t="s">
        <v>25</v>
      </c>
      <c r="G23" s="11" t="s">
        <v>26</v>
      </c>
      <c r="H23" s="11" t="s">
        <v>67</v>
      </c>
    </row>
    <row r="24" spans="1:29" ht="27" customHeight="1" x14ac:dyDescent="0.25">
      <c r="A24" s="11">
        <v>2012</v>
      </c>
      <c r="B24" s="11" t="s">
        <v>587</v>
      </c>
      <c r="C24" s="11" t="s">
        <v>22</v>
      </c>
      <c r="D24" s="11" t="s">
        <v>78</v>
      </c>
      <c r="E24" s="11" t="s">
        <v>24</v>
      </c>
      <c r="F24" s="11" t="s">
        <v>25</v>
      </c>
      <c r="G24" s="11" t="s">
        <v>26</v>
      </c>
      <c r="H24" s="11" t="s">
        <v>67</v>
      </c>
    </row>
    <row r="25" spans="1:29" ht="27" customHeight="1" x14ac:dyDescent="0.25">
      <c r="A25" s="11">
        <v>2012</v>
      </c>
      <c r="B25" s="11" t="s">
        <v>587</v>
      </c>
      <c r="C25" s="11" t="s">
        <v>22</v>
      </c>
      <c r="D25" s="11" t="s">
        <v>28</v>
      </c>
      <c r="E25" s="11" t="s">
        <v>24</v>
      </c>
      <c r="F25" s="11" t="s">
        <v>25</v>
      </c>
      <c r="G25" s="11" t="s">
        <v>26</v>
      </c>
      <c r="H25" s="11" t="s">
        <v>67</v>
      </c>
    </row>
    <row r="26" spans="1:29" ht="27" customHeight="1" x14ac:dyDescent="0.25">
      <c r="A26" s="11">
        <v>2012</v>
      </c>
      <c r="B26" s="11" t="s">
        <v>587</v>
      </c>
      <c r="C26" s="11" t="s">
        <v>22</v>
      </c>
      <c r="D26" s="11" t="s">
        <v>79</v>
      </c>
      <c r="E26" s="11" t="s">
        <v>80</v>
      </c>
      <c r="F26" s="11" t="s">
        <v>25</v>
      </c>
      <c r="G26" s="11" t="s">
        <v>26</v>
      </c>
      <c r="H26" s="11" t="s">
        <v>67</v>
      </c>
    </row>
    <row r="27" spans="1:29" ht="27" customHeight="1" x14ac:dyDescent="0.25">
      <c r="A27" s="11">
        <v>2012</v>
      </c>
      <c r="B27" s="11" t="s">
        <v>587</v>
      </c>
      <c r="C27" s="11" t="s">
        <v>22</v>
      </c>
      <c r="D27" s="11" t="s">
        <v>81</v>
      </c>
      <c r="E27" s="11" t="s">
        <v>82</v>
      </c>
      <c r="F27" s="11" t="s">
        <v>25</v>
      </c>
      <c r="G27" s="11" t="s">
        <v>26</v>
      </c>
      <c r="H27" s="11" t="s">
        <v>67</v>
      </c>
    </row>
    <row r="28" spans="1:29" ht="27" customHeight="1" x14ac:dyDescent="0.25">
      <c r="A28" s="11">
        <v>2012</v>
      </c>
      <c r="B28" s="11" t="s">
        <v>587</v>
      </c>
      <c r="C28" s="11" t="s">
        <v>22</v>
      </c>
      <c r="D28" s="11" t="s">
        <v>83</v>
      </c>
      <c r="E28" s="11" t="s">
        <v>84</v>
      </c>
      <c r="F28" s="11" t="s">
        <v>85</v>
      </c>
      <c r="G28" s="11" t="s">
        <v>86</v>
      </c>
      <c r="H28" s="11" t="s">
        <v>67</v>
      </c>
    </row>
    <row r="29" spans="1:29" ht="27" customHeight="1" x14ac:dyDescent="0.25">
      <c r="A29" s="11">
        <v>2012</v>
      </c>
      <c r="B29" s="11" t="s">
        <v>587</v>
      </c>
      <c r="C29" s="11" t="s">
        <v>22</v>
      </c>
      <c r="D29" s="11" t="s">
        <v>87</v>
      </c>
      <c r="E29" s="11" t="s">
        <v>88</v>
      </c>
      <c r="F29" s="11" t="s">
        <v>30</v>
      </c>
      <c r="G29" s="11" t="s">
        <v>31</v>
      </c>
      <c r="H29" s="11" t="s">
        <v>67</v>
      </c>
    </row>
    <row r="30" spans="1:29" ht="27" customHeight="1" x14ac:dyDescent="0.25">
      <c r="A30" s="11">
        <v>2012</v>
      </c>
      <c r="B30" s="11" t="s">
        <v>587</v>
      </c>
      <c r="C30" s="11" t="s">
        <v>22</v>
      </c>
      <c r="D30" s="11" t="s">
        <v>81</v>
      </c>
      <c r="E30" s="11" t="s">
        <v>89</v>
      </c>
      <c r="F30" s="11" t="s">
        <v>30</v>
      </c>
      <c r="G30" s="11" t="s">
        <v>31</v>
      </c>
      <c r="H30" s="11" t="s">
        <v>67</v>
      </c>
    </row>
    <row r="31" spans="1:29" ht="27" customHeight="1" x14ac:dyDescent="0.25">
      <c r="A31" s="11">
        <v>2012</v>
      </c>
      <c r="B31" s="11" t="s">
        <v>587</v>
      </c>
      <c r="C31" s="11" t="s">
        <v>22</v>
      </c>
      <c r="D31" s="11" t="s">
        <v>90</v>
      </c>
      <c r="E31" s="11" t="s">
        <v>91</v>
      </c>
      <c r="F31" s="11" t="s">
        <v>92</v>
      </c>
      <c r="G31" s="11" t="s">
        <v>93</v>
      </c>
      <c r="H31" s="11" t="s">
        <v>94</v>
      </c>
    </row>
    <row r="32" spans="1:29" ht="27" customHeight="1" x14ac:dyDescent="0.25">
      <c r="A32" s="11">
        <v>2012</v>
      </c>
      <c r="B32" s="11" t="s">
        <v>587</v>
      </c>
      <c r="C32" s="11" t="s">
        <v>22</v>
      </c>
      <c r="D32" s="11" t="s">
        <v>95</v>
      </c>
      <c r="E32" s="11" t="s">
        <v>96</v>
      </c>
      <c r="F32" s="11" t="s">
        <v>97</v>
      </c>
      <c r="G32" s="11" t="s">
        <v>66</v>
      </c>
      <c r="H32" s="11" t="s">
        <v>98</v>
      </c>
    </row>
    <row r="33" spans="1:8" ht="27" customHeight="1" x14ac:dyDescent="0.25">
      <c r="A33" s="11">
        <v>2012</v>
      </c>
      <c r="B33" s="11" t="s">
        <v>587</v>
      </c>
      <c r="C33" s="11" t="s">
        <v>22</v>
      </c>
      <c r="D33" s="11" t="s">
        <v>52</v>
      </c>
      <c r="E33" s="11" t="s">
        <v>57</v>
      </c>
      <c r="F33" s="11" t="s">
        <v>99</v>
      </c>
      <c r="G33" s="11" t="s">
        <v>100</v>
      </c>
      <c r="H33" s="11" t="s">
        <v>98</v>
      </c>
    </row>
    <row r="34" spans="1:8" ht="27" customHeight="1" x14ac:dyDescent="0.25">
      <c r="A34" s="11">
        <v>2012</v>
      </c>
      <c r="B34" s="11" t="s">
        <v>587</v>
      </c>
      <c r="C34" s="11" t="s">
        <v>22</v>
      </c>
      <c r="D34" s="11" t="s">
        <v>101</v>
      </c>
      <c r="E34" s="11" t="s">
        <v>102</v>
      </c>
      <c r="F34" s="11" t="s">
        <v>103</v>
      </c>
      <c r="G34" s="11" t="s">
        <v>104</v>
      </c>
      <c r="H34" s="11" t="s">
        <v>98</v>
      </c>
    </row>
    <row r="35" spans="1:8" ht="27" customHeight="1" x14ac:dyDescent="0.25">
      <c r="A35" s="11">
        <v>2012</v>
      </c>
      <c r="B35" s="11" t="s">
        <v>587</v>
      </c>
      <c r="C35" s="11" t="s">
        <v>22</v>
      </c>
      <c r="D35" s="11" t="s">
        <v>105</v>
      </c>
      <c r="E35" s="11" t="s">
        <v>106</v>
      </c>
      <c r="F35" s="11" t="s">
        <v>25</v>
      </c>
      <c r="G35" s="11" t="s">
        <v>26</v>
      </c>
      <c r="H35" s="11" t="s">
        <v>98</v>
      </c>
    </row>
    <row r="36" spans="1:8" ht="27" customHeight="1" x14ac:dyDescent="0.25">
      <c r="A36" s="11">
        <v>2012</v>
      </c>
      <c r="B36" s="11" t="s">
        <v>587</v>
      </c>
      <c r="C36" s="11" t="s">
        <v>22</v>
      </c>
      <c r="D36" s="11" t="s">
        <v>107</v>
      </c>
      <c r="E36" s="11" t="s">
        <v>108</v>
      </c>
      <c r="F36" s="11" t="s">
        <v>25</v>
      </c>
      <c r="G36" s="11" t="s">
        <v>26</v>
      </c>
      <c r="H36" s="11" t="s">
        <v>98</v>
      </c>
    </row>
    <row r="37" spans="1:8" ht="27" customHeight="1" x14ac:dyDescent="0.25">
      <c r="A37" s="11">
        <v>2012</v>
      </c>
      <c r="B37" s="11" t="s">
        <v>587</v>
      </c>
      <c r="C37" s="11" t="s">
        <v>22</v>
      </c>
      <c r="D37" s="11" t="s">
        <v>109</v>
      </c>
      <c r="E37" s="11" t="s">
        <v>110</v>
      </c>
      <c r="F37" s="11" t="s">
        <v>25</v>
      </c>
      <c r="G37" s="11" t="s">
        <v>26</v>
      </c>
      <c r="H37" s="11" t="s">
        <v>98</v>
      </c>
    </row>
    <row r="38" spans="1:8" ht="27" customHeight="1" x14ac:dyDescent="0.25">
      <c r="A38" s="11">
        <v>2012</v>
      </c>
      <c r="B38" s="11" t="s">
        <v>587</v>
      </c>
      <c r="C38" s="11" t="s">
        <v>22</v>
      </c>
      <c r="D38" s="11" t="s">
        <v>111</v>
      </c>
      <c r="E38" s="11" t="s">
        <v>24</v>
      </c>
      <c r="F38" s="11" t="s">
        <v>25</v>
      </c>
      <c r="G38" s="11" t="s">
        <v>26</v>
      </c>
      <c r="H38" s="11" t="s">
        <v>98</v>
      </c>
    </row>
    <row r="39" spans="1:8" ht="27" customHeight="1" x14ac:dyDescent="0.25">
      <c r="A39" s="11">
        <v>2012</v>
      </c>
      <c r="B39" s="11" t="s">
        <v>587</v>
      </c>
      <c r="C39" s="11" t="s">
        <v>22</v>
      </c>
      <c r="D39" s="11" t="s">
        <v>112</v>
      </c>
      <c r="E39" s="11" t="s">
        <v>113</v>
      </c>
      <c r="F39" s="11" t="s">
        <v>25</v>
      </c>
      <c r="G39" s="11" t="s">
        <v>26</v>
      </c>
      <c r="H39" s="11" t="s">
        <v>98</v>
      </c>
    </row>
    <row r="40" spans="1:8" ht="27" customHeight="1" x14ac:dyDescent="0.25">
      <c r="A40" s="11">
        <v>2012</v>
      </c>
      <c r="B40" s="11" t="s">
        <v>587</v>
      </c>
      <c r="C40" s="11" t="s">
        <v>22</v>
      </c>
      <c r="D40" s="11" t="s">
        <v>43</v>
      </c>
      <c r="E40" s="11" t="s">
        <v>114</v>
      </c>
      <c r="F40" s="11" t="s">
        <v>115</v>
      </c>
      <c r="G40" s="11" t="s">
        <v>26</v>
      </c>
      <c r="H40" s="11" t="s">
        <v>98</v>
      </c>
    </row>
    <row r="41" spans="1:8" ht="27" customHeight="1" x14ac:dyDescent="0.25">
      <c r="A41" s="11">
        <v>2012</v>
      </c>
      <c r="B41" s="11" t="s">
        <v>587</v>
      </c>
      <c r="C41" s="11" t="s">
        <v>22</v>
      </c>
      <c r="D41" s="11" t="s">
        <v>116</v>
      </c>
      <c r="E41" s="11" t="s">
        <v>57</v>
      </c>
      <c r="F41" s="11" t="s">
        <v>117</v>
      </c>
      <c r="G41" s="11" t="s">
        <v>118</v>
      </c>
      <c r="H41" s="11" t="s">
        <v>98</v>
      </c>
    </row>
    <row r="42" spans="1:8" ht="27" customHeight="1" x14ac:dyDescent="0.25">
      <c r="A42" s="11">
        <v>2012</v>
      </c>
      <c r="B42" s="11" t="s">
        <v>587</v>
      </c>
      <c r="C42" s="11" t="s">
        <v>22</v>
      </c>
      <c r="D42" s="11" t="s">
        <v>119</v>
      </c>
      <c r="E42" s="11" t="s">
        <v>53</v>
      </c>
      <c r="F42" s="11" t="s">
        <v>30</v>
      </c>
      <c r="G42" s="11" t="s">
        <v>31</v>
      </c>
      <c r="H42" s="11" t="s">
        <v>98</v>
      </c>
    </row>
    <row r="43" spans="1:8" ht="27" customHeight="1" x14ac:dyDescent="0.25">
      <c r="A43" s="11">
        <v>2012</v>
      </c>
      <c r="B43" s="11" t="s">
        <v>587</v>
      </c>
      <c r="C43" s="11" t="s">
        <v>22</v>
      </c>
      <c r="D43" s="11" t="s">
        <v>120</v>
      </c>
      <c r="E43" s="11" t="s">
        <v>53</v>
      </c>
      <c r="F43" s="11" t="s">
        <v>30</v>
      </c>
      <c r="G43" s="11" t="s">
        <v>31</v>
      </c>
      <c r="H43" s="11" t="s">
        <v>98</v>
      </c>
    </row>
    <row r="44" spans="1:8" ht="27" customHeight="1" x14ac:dyDescent="0.25">
      <c r="A44" s="11">
        <v>2012</v>
      </c>
      <c r="B44" s="11" t="s">
        <v>587</v>
      </c>
      <c r="C44" s="11" t="s">
        <v>22</v>
      </c>
      <c r="D44" s="11" t="s">
        <v>121</v>
      </c>
      <c r="E44" s="11" t="s">
        <v>53</v>
      </c>
      <c r="F44" s="11" t="s">
        <v>30</v>
      </c>
      <c r="G44" s="11" t="s">
        <v>31</v>
      </c>
      <c r="H44" s="11" t="s">
        <v>98</v>
      </c>
    </row>
    <row r="45" spans="1:8" ht="27" customHeight="1" x14ac:dyDescent="0.25">
      <c r="A45" s="11">
        <v>2012</v>
      </c>
      <c r="B45" s="11" t="s">
        <v>587</v>
      </c>
      <c r="C45" s="11" t="s">
        <v>22</v>
      </c>
      <c r="D45" s="11" t="s">
        <v>122</v>
      </c>
      <c r="E45" s="11" t="s">
        <v>123</v>
      </c>
      <c r="F45" s="11" t="s">
        <v>30</v>
      </c>
      <c r="G45" s="11" t="s">
        <v>31</v>
      </c>
      <c r="H45" s="11" t="s">
        <v>98</v>
      </c>
    </row>
    <row r="46" spans="1:8" ht="27" customHeight="1" x14ac:dyDescent="0.25">
      <c r="A46" s="11">
        <v>2012</v>
      </c>
      <c r="B46" s="11" t="s">
        <v>587</v>
      </c>
      <c r="C46" s="11" t="s">
        <v>22</v>
      </c>
      <c r="D46" s="11" t="s">
        <v>43</v>
      </c>
      <c r="E46" s="11" t="s">
        <v>124</v>
      </c>
      <c r="F46" s="11" t="s">
        <v>30</v>
      </c>
      <c r="G46" s="11" t="s">
        <v>31</v>
      </c>
      <c r="H46" s="11" t="s">
        <v>98</v>
      </c>
    </row>
    <row r="47" spans="1:8" ht="27" customHeight="1" x14ac:dyDescent="0.25">
      <c r="A47" s="11">
        <v>2012</v>
      </c>
      <c r="B47" s="11" t="s">
        <v>587</v>
      </c>
      <c r="C47" s="11" t="s">
        <v>22</v>
      </c>
      <c r="D47" s="11" t="s">
        <v>55</v>
      </c>
      <c r="E47" s="11" t="s">
        <v>124</v>
      </c>
      <c r="F47" s="11" t="s">
        <v>30</v>
      </c>
      <c r="G47" s="11" t="s">
        <v>31</v>
      </c>
      <c r="H47" s="11" t="s">
        <v>98</v>
      </c>
    </row>
    <row r="48" spans="1:8" ht="27" customHeight="1" x14ac:dyDescent="0.25">
      <c r="A48" s="11">
        <v>2012</v>
      </c>
      <c r="B48" s="11" t="s">
        <v>587</v>
      </c>
      <c r="C48" s="11" t="s">
        <v>22</v>
      </c>
      <c r="D48" s="11" t="s">
        <v>52</v>
      </c>
      <c r="E48" s="11" t="s">
        <v>125</v>
      </c>
      <c r="F48" s="11" t="s">
        <v>30</v>
      </c>
      <c r="G48" s="11" t="s">
        <v>31</v>
      </c>
      <c r="H48" s="11" t="s">
        <v>98</v>
      </c>
    </row>
    <row r="49" spans="1:8" ht="27" customHeight="1" x14ac:dyDescent="0.25">
      <c r="A49" s="11">
        <v>2012</v>
      </c>
      <c r="B49" s="11" t="s">
        <v>587</v>
      </c>
      <c r="C49" s="11" t="s">
        <v>22</v>
      </c>
      <c r="D49" s="11" t="s">
        <v>126</v>
      </c>
      <c r="E49" s="11" t="s">
        <v>127</v>
      </c>
      <c r="F49" s="11" t="s">
        <v>128</v>
      </c>
      <c r="G49" s="11" t="s">
        <v>129</v>
      </c>
      <c r="H49" s="11" t="s">
        <v>98</v>
      </c>
    </row>
    <row r="50" spans="1:8" ht="27" customHeight="1" x14ac:dyDescent="0.25">
      <c r="A50" s="11">
        <v>2012</v>
      </c>
      <c r="B50" s="11" t="s">
        <v>587</v>
      </c>
      <c r="C50" s="11" t="s">
        <v>22</v>
      </c>
      <c r="D50" s="11" t="s">
        <v>130</v>
      </c>
      <c r="E50" s="11" t="s">
        <v>131</v>
      </c>
      <c r="F50" s="11" t="s">
        <v>30</v>
      </c>
      <c r="G50" s="11" t="s">
        <v>31</v>
      </c>
      <c r="H50" s="11" t="s">
        <v>132</v>
      </c>
    </row>
    <row r="51" spans="1:8" ht="27" customHeight="1" x14ac:dyDescent="0.25">
      <c r="A51" s="11">
        <v>2012</v>
      </c>
      <c r="B51" s="11" t="s">
        <v>587</v>
      </c>
      <c r="C51" s="11" t="s">
        <v>22</v>
      </c>
      <c r="D51" s="11" t="s">
        <v>133</v>
      </c>
      <c r="E51" s="11" t="s">
        <v>134</v>
      </c>
      <c r="F51" s="11" t="s">
        <v>135</v>
      </c>
      <c r="G51" s="11" t="s">
        <v>136</v>
      </c>
      <c r="H51" s="11" t="s">
        <v>132</v>
      </c>
    </row>
    <row r="52" spans="1:8" ht="27" customHeight="1" x14ac:dyDescent="0.25">
      <c r="A52" s="11">
        <v>2012</v>
      </c>
      <c r="B52" s="11" t="s">
        <v>587</v>
      </c>
      <c r="C52" s="11" t="s">
        <v>22</v>
      </c>
      <c r="D52" s="11" t="s">
        <v>137</v>
      </c>
      <c r="E52" s="11" t="s">
        <v>138</v>
      </c>
      <c r="F52" s="11" t="s">
        <v>25</v>
      </c>
      <c r="G52" s="11" t="s">
        <v>26</v>
      </c>
      <c r="H52" s="11" t="s">
        <v>139</v>
      </c>
    </row>
    <row r="53" spans="1:8" ht="27" customHeight="1" x14ac:dyDescent="0.25">
      <c r="A53" s="11">
        <v>2012</v>
      </c>
      <c r="B53" s="11" t="s">
        <v>587</v>
      </c>
      <c r="C53" s="11" t="s">
        <v>22</v>
      </c>
      <c r="D53" s="11" t="s">
        <v>140</v>
      </c>
      <c r="E53" s="11" t="s">
        <v>141</v>
      </c>
      <c r="F53" s="11" t="s">
        <v>30</v>
      </c>
      <c r="G53" s="11" t="s">
        <v>31</v>
      </c>
      <c r="H53" s="11" t="s">
        <v>139</v>
      </c>
    </row>
    <row r="54" spans="1:8" ht="27" customHeight="1" x14ac:dyDescent="0.25">
      <c r="A54" s="11">
        <v>2012</v>
      </c>
      <c r="B54" s="11" t="s">
        <v>587</v>
      </c>
      <c r="C54" s="11" t="s">
        <v>22</v>
      </c>
      <c r="D54" s="11" t="s">
        <v>142</v>
      </c>
      <c r="E54" s="11" t="s">
        <v>143</v>
      </c>
      <c r="F54" s="11" t="s">
        <v>144</v>
      </c>
      <c r="G54" s="11" t="s">
        <v>145</v>
      </c>
      <c r="H54" s="11" t="s">
        <v>146</v>
      </c>
    </row>
    <row r="55" spans="1:8" ht="27" customHeight="1" x14ac:dyDescent="0.25">
      <c r="A55" s="11">
        <v>2012</v>
      </c>
      <c r="B55" s="11" t="s">
        <v>587</v>
      </c>
      <c r="C55" s="11" t="s">
        <v>22</v>
      </c>
      <c r="E55" s="11" t="s">
        <v>147</v>
      </c>
      <c r="F55" s="11" t="s">
        <v>103</v>
      </c>
      <c r="G55" s="11" t="s">
        <v>104</v>
      </c>
      <c r="H55" s="11" t="s">
        <v>148</v>
      </c>
    </row>
    <row r="56" spans="1:8" ht="27" customHeight="1" x14ac:dyDescent="0.25">
      <c r="A56" s="11">
        <v>2012</v>
      </c>
      <c r="B56" s="11" t="s">
        <v>587</v>
      </c>
      <c r="C56" s="11" t="s">
        <v>22</v>
      </c>
      <c r="D56" s="11" t="s">
        <v>149</v>
      </c>
      <c r="E56" s="11" t="s">
        <v>150</v>
      </c>
      <c r="F56" s="11" t="s">
        <v>25</v>
      </c>
      <c r="G56" s="11" t="s">
        <v>26</v>
      </c>
      <c r="H56" s="11" t="s">
        <v>148</v>
      </c>
    </row>
    <row r="57" spans="1:8" ht="27" customHeight="1" x14ac:dyDescent="0.25">
      <c r="A57" s="11">
        <v>2012</v>
      </c>
      <c r="B57" s="11" t="s">
        <v>587</v>
      </c>
      <c r="C57" s="11" t="s">
        <v>22</v>
      </c>
      <c r="D57" s="11" t="s">
        <v>151</v>
      </c>
      <c r="E57" s="11" t="s">
        <v>102</v>
      </c>
      <c r="F57" s="11" t="s">
        <v>115</v>
      </c>
      <c r="G57" s="11" t="s">
        <v>26</v>
      </c>
      <c r="H57" s="11" t="s">
        <v>148</v>
      </c>
    </row>
    <row r="58" spans="1:8" ht="27" customHeight="1" x14ac:dyDescent="0.25">
      <c r="A58" s="11">
        <v>2012</v>
      </c>
      <c r="B58" s="11" t="s">
        <v>587</v>
      </c>
      <c r="C58" s="11" t="s">
        <v>22</v>
      </c>
      <c r="D58" s="11" t="s">
        <v>152</v>
      </c>
      <c r="E58" s="11" t="s">
        <v>153</v>
      </c>
      <c r="F58" s="11" t="s">
        <v>154</v>
      </c>
      <c r="G58" s="11" t="s">
        <v>26</v>
      </c>
      <c r="H58" s="11" t="s">
        <v>148</v>
      </c>
    </row>
    <row r="59" spans="1:8" ht="27" customHeight="1" x14ac:dyDescent="0.25">
      <c r="A59" s="11">
        <v>2012</v>
      </c>
      <c r="B59" s="11" t="s">
        <v>587</v>
      </c>
      <c r="C59" s="11" t="s">
        <v>22</v>
      </c>
      <c r="D59" s="11" t="s">
        <v>155</v>
      </c>
      <c r="E59" s="11" t="s">
        <v>156</v>
      </c>
      <c r="F59" s="11" t="s">
        <v>157</v>
      </c>
      <c r="G59" s="11" t="s">
        <v>26</v>
      </c>
      <c r="H59" s="11" t="s">
        <v>148</v>
      </c>
    </row>
    <row r="60" spans="1:8" ht="27" customHeight="1" x14ac:dyDescent="0.25">
      <c r="A60" s="11">
        <v>2012</v>
      </c>
      <c r="B60" s="11" t="s">
        <v>587</v>
      </c>
      <c r="C60" s="11" t="s">
        <v>22</v>
      </c>
      <c r="D60" s="11" t="s">
        <v>158</v>
      </c>
      <c r="E60" s="11" t="s">
        <v>159</v>
      </c>
      <c r="F60" s="11" t="s">
        <v>30</v>
      </c>
      <c r="G60" s="11" t="s">
        <v>31</v>
      </c>
      <c r="H60" s="11" t="s">
        <v>148</v>
      </c>
    </row>
    <row r="61" spans="1:8" ht="27" customHeight="1" x14ac:dyDescent="0.25">
      <c r="A61" s="11">
        <v>2012</v>
      </c>
      <c r="B61" s="11" t="s">
        <v>587</v>
      </c>
      <c r="C61" s="11" t="s">
        <v>22</v>
      </c>
      <c r="D61" s="11" t="s">
        <v>160</v>
      </c>
      <c r="E61" s="11" t="s">
        <v>161</v>
      </c>
      <c r="F61" s="11" t="s">
        <v>70</v>
      </c>
      <c r="G61" s="11" t="s">
        <v>71</v>
      </c>
      <c r="H61" s="11" t="s">
        <v>162</v>
      </c>
    </row>
    <row r="62" spans="1:8" ht="27" customHeight="1" x14ac:dyDescent="0.25">
      <c r="A62" s="11">
        <v>2012</v>
      </c>
      <c r="B62" s="11" t="s">
        <v>587</v>
      </c>
      <c r="C62" s="11" t="s">
        <v>22</v>
      </c>
      <c r="D62" s="11" t="s">
        <v>163</v>
      </c>
      <c r="E62" s="11" t="s">
        <v>164</v>
      </c>
      <c r="F62" s="11" t="s">
        <v>30</v>
      </c>
      <c r="G62" s="11" t="s">
        <v>31</v>
      </c>
      <c r="H62" s="11" t="s">
        <v>162</v>
      </c>
    </row>
    <row r="63" spans="1:8" ht="27" customHeight="1" x14ac:dyDescent="0.25">
      <c r="A63" s="11">
        <v>2012</v>
      </c>
      <c r="B63" s="11" t="s">
        <v>587</v>
      </c>
      <c r="C63" s="11" t="s">
        <v>22</v>
      </c>
      <c r="D63" s="11" t="s">
        <v>165</v>
      </c>
      <c r="E63" s="11" t="s">
        <v>166</v>
      </c>
      <c r="F63" s="11" t="s">
        <v>30</v>
      </c>
      <c r="G63" s="11" t="s">
        <v>31</v>
      </c>
      <c r="H63" s="11" t="s">
        <v>162</v>
      </c>
    </row>
    <row r="64" spans="1:8" ht="27" customHeight="1" x14ac:dyDescent="0.25">
      <c r="A64" s="11">
        <v>2012</v>
      </c>
      <c r="B64" s="11" t="s">
        <v>587</v>
      </c>
      <c r="C64" s="11" t="s">
        <v>22</v>
      </c>
      <c r="D64" s="11" t="s">
        <v>167</v>
      </c>
      <c r="E64" s="11" t="s">
        <v>168</v>
      </c>
      <c r="F64" s="11" t="s">
        <v>169</v>
      </c>
      <c r="G64" s="11" t="s">
        <v>136</v>
      </c>
      <c r="H64" s="11" t="s">
        <v>170</v>
      </c>
    </row>
    <row r="65" spans="1:19" ht="27" customHeight="1" x14ac:dyDescent="0.25">
      <c r="A65" s="11">
        <v>2012</v>
      </c>
      <c r="B65" s="11" t="s">
        <v>587</v>
      </c>
      <c r="C65" s="11" t="s">
        <v>22</v>
      </c>
      <c r="D65" s="11" t="s">
        <v>171</v>
      </c>
      <c r="E65" s="11" t="s">
        <v>172</v>
      </c>
      <c r="H65" s="11" t="s">
        <v>173</v>
      </c>
    </row>
    <row r="66" spans="1:19" ht="27" customHeight="1" x14ac:dyDescent="0.25">
      <c r="A66" s="11">
        <v>2012</v>
      </c>
      <c r="B66" s="11" t="s">
        <v>587</v>
      </c>
      <c r="C66" s="11" t="s">
        <v>22</v>
      </c>
      <c r="D66" s="11" t="s">
        <v>174</v>
      </c>
      <c r="E66" s="11" t="s">
        <v>175</v>
      </c>
      <c r="F66" s="11" t="s">
        <v>176</v>
      </c>
      <c r="G66" s="11" t="s">
        <v>177</v>
      </c>
      <c r="H66" s="11" t="s">
        <v>178</v>
      </c>
    </row>
    <row r="67" spans="1:19" ht="27" customHeight="1" x14ac:dyDescent="0.25">
      <c r="A67" s="11">
        <v>2012</v>
      </c>
      <c r="B67" s="11" t="s">
        <v>587</v>
      </c>
      <c r="C67" s="11" t="s">
        <v>22</v>
      </c>
      <c r="D67" s="11" t="s">
        <v>179</v>
      </c>
      <c r="E67" s="11" t="s">
        <v>180</v>
      </c>
      <c r="F67" s="11" t="s">
        <v>25</v>
      </c>
      <c r="G67" s="11" t="s">
        <v>26</v>
      </c>
      <c r="H67" s="11" t="s">
        <v>181</v>
      </c>
    </row>
    <row r="68" spans="1:19" ht="27" customHeight="1" x14ac:dyDescent="0.25">
      <c r="A68" s="11">
        <v>2012</v>
      </c>
      <c r="B68" s="11" t="s">
        <v>587</v>
      </c>
      <c r="C68" s="11" t="s">
        <v>22</v>
      </c>
      <c r="D68" s="11" t="s">
        <v>182</v>
      </c>
      <c r="E68" s="11" t="s">
        <v>180</v>
      </c>
      <c r="F68" s="11" t="s">
        <v>25</v>
      </c>
      <c r="G68" s="11" t="s">
        <v>26</v>
      </c>
      <c r="H68" s="11" t="s">
        <v>181</v>
      </c>
    </row>
    <row r="69" spans="1:19" ht="27" customHeight="1" x14ac:dyDescent="0.25">
      <c r="A69" s="11">
        <v>2012</v>
      </c>
      <c r="B69" s="11" t="s">
        <v>587</v>
      </c>
      <c r="C69" s="11" t="s">
        <v>22</v>
      </c>
      <c r="D69" s="11" t="s">
        <v>183</v>
      </c>
      <c r="E69" s="11" t="s">
        <v>184</v>
      </c>
      <c r="F69" s="11" t="s">
        <v>30</v>
      </c>
      <c r="G69" s="11" t="s">
        <v>31</v>
      </c>
      <c r="H69" s="11" t="s">
        <v>181</v>
      </c>
    </row>
    <row r="70" spans="1:19" ht="27" customHeight="1" x14ac:dyDescent="0.25">
      <c r="A70" s="11">
        <v>2012</v>
      </c>
      <c r="B70" s="11" t="s">
        <v>587</v>
      </c>
      <c r="C70" s="11" t="s">
        <v>22</v>
      </c>
      <c r="E70" s="11" t="s">
        <v>863</v>
      </c>
      <c r="G70" s="11" t="s">
        <v>31</v>
      </c>
      <c r="H70" s="11" t="s">
        <v>185</v>
      </c>
    </row>
    <row r="71" spans="1:19" ht="27" customHeight="1" x14ac:dyDescent="0.25">
      <c r="A71" s="11">
        <v>2012</v>
      </c>
      <c r="B71" s="11" t="s">
        <v>587</v>
      </c>
      <c r="C71" s="11" t="s">
        <v>22</v>
      </c>
      <c r="D71" s="11" t="s">
        <v>186</v>
      </c>
      <c r="E71" s="11" t="s">
        <v>187</v>
      </c>
      <c r="F71" s="11" t="s">
        <v>188</v>
      </c>
      <c r="G71" s="11" t="s">
        <v>26</v>
      </c>
      <c r="H71" s="11" t="s">
        <v>189</v>
      </c>
    </row>
    <row r="72" spans="1:19" ht="27" customHeight="1" x14ac:dyDescent="0.25">
      <c r="A72" s="11">
        <v>2012</v>
      </c>
      <c r="B72" s="11" t="s">
        <v>587</v>
      </c>
      <c r="C72" s="11" t="s">
        <v>22</v>
      </c>
      <c r="D72" s="11" t="s">
        <v>126</v>
      </c>
      <c r="E72" s="11" t="s">
        <v>127</v>
      </c>
      <c r="H72" s="11" t="s">
        <v>98</v>
      </c>
    </row>
    <row r="73" spans="1:19" ht="27" customHeight="1" x14ac:dyDescent="0.25">
      <c r="A73" s="11">
        <v>2012</v>
      </c>
      <c r="B73" s="11" t="s">
        <v>587</v>
      </c>
      <c r="C73" s="11" t="s">
        <v>22</v>
      </c>
      <c r="D73" s="11" t="s">
        <v>43</v>
      </c>
      <c r="E73" s="11" t="s">
        <v>190</v>
      </c>
      <c r="F73" s="11" t="s">
        <v>25</v>
      </c>
      <c r="G73" s="11" t="s">
        <v>26</v>
      </c>
      <c r="H73" s="11" t="s">
        <v>98</v>
      </c>
    </row>
    <row r="74" spans="1:19" ht="27" customHeight="1" x14ac:dyDescent="0.25">
      <c r="A74" s="11">
        <v>2012</v>
      </c>
      <c r="B74" s="11" t="s">
        <v>587</v>
      </c>
      <c r="C74" s="11" t="s">
        <v>22</v>
      </c>
      <c r="D74" s="11" t="s">
        <v>191</v>
      </c>
      <c r="E74" s="11" t="s">
        <v>54</v>
      </c>
      <c r="F74" s="11" t="s">
        <v>30</v>
      </c>
      <c r="G74" s="11" t="s">
        <v>31</v>
      </c>
      <c r="H74" s="11" t="s">
        <v>98</v>
      </c>
    </row>
    <row r="75" spans="1:19" ht="27" customHeight="1" x14ac:dyDescent="0.25">
      <c r="A75" s="11">
        <v>2012</v>
      </c>
      <c r="B75" s="11" t="s">
        <v>587</v>
      </c>
      <c r="C75" s="11" t="s">
        <v>22</v>
      </c>
      <c r="D75" s="11" t="s">
        <v>192</v>
      </c>
      <c r="E75" s="11" t="s">
        <v>193</v>
      </c>
      <c r="F75" s="11" t="s">
        <v>25</v>
      </c>
      <c r="G75" s="11" t="s">
        <v>26</v>
      </c>
      <c r="H75" s="11" t="s">
        <v>148</v>
      </c>
    </row>
    <row r="76" spans="1:19" ht="27" customHeight="1" x14ac:dyDescent="0.25">
      <c r="A76" s="11">
        <v>2012</v>
      </c>
      <c r="B76" s="11" t="s">
        <v>587</v>
      </c>
      <c r="C76" s="11" t="s">
        <v>22</v>
      </c>
      <c r="D76" s="11" t="s">
        <v>63</v>
      </c>
      <c r="E76" s="11" t="s">
        <v>194</v>
      </c>
      <c r="F76" s="11" t="s">
        <v>25</v>
      </c>
      <c r="G76" s="11" t="s">
        <v>26</v>
      </c>
      <c r="H76" s="11" t="s">
        <v>195</v>
      </c>
    </row>
    <row r="77" spans="1:19" ht="27" customHeight="1" x14ac:dyDescent="0.25">
      <c r="A77" s="11">
        <v>2012</v>
      </c>
      <c r="B77" s="11" t="s">
        <v>850</v>
      </c>
      <c r="C77" s="11" t="s">
        <v>22</v>
      </c>
      <c r="N77" s="11" t="s">
        <v>462</v>
      </c>
      <c r="O77" s="11" t="s">
        <v>463</v>
      </c>
      <c r="P77" s="11" t="s">
        <v>31</v>
      </c>
    </row>
    <row r="78" spans="1:19" ht="27" customHeight="1" x14ac:dyDescent="0.25">
      <c r="A78" s="11">
        <v>2012</v>
      </c>
      <c r="B78" s="11" t="s">
        <v>586</v>
      </c>
      <c r="C78" s="11" t="s">
        <v>22</v>
      </c>
      <c r="Q78" s="11" t="s">
        <v>470</v>
      </c>
      <c r="R78" s="11" t="s">
        <v>30</v>
      </c>
      <c r="S78" s="11" t="s">
        <v>31</v>
      </c>
    </row>
    <row r="79" spans="1:19" ht="27" customHeight="1" x14ac:dyDescent="0.25">
      <c r="A79" s="11">
        <v>2012</v>
      </c>
      <c r="B79" s="11" t="s">
        <v>586</v>
      </c>
      <c r="C79" s="11" t="s">
        <v>22</v>
      </c>
      <c r="Q79" s="11" t="s">
        <v>471</v>
      </c>
      <c r="R79" s="11" t="s">
        <v>70</v>
      </c>
      <c r="S79" s="11" t="s">
        <v>71</v>
      </c>
    </row>
    <row r="80" spans="1:19" ht="27" customHeight="1" x14ac:dyDescent="0.25">
      <c r="A80" s="11">
        <v>2012</v>
      </c>
      <c r="B80" s="11" t="s">
        <v>586</v>
      </c>
      <c r="C80" s="11" t="s">
        <v>22</v>
      </c>
      <c r="Q80" s="11" t="s">
        <v>472</v>
      </c>
      <c r="R80" s="11" t="s">
        <v>25</v>
      </c>
      <c r="S80" s="11" t="s">
        <v>26</v>
      </c>
    </row>
    <row r="81" spans="1:24" ht="27" customHeight="1" x14ac:dyDescent="0.25">
      <c r="A81" s="11">
        <v>2012</v>
      </c>
      <c r="B81" s="11" t="s">
        <v>480</v>
      </c>
      <c r="C81" s="11" t="s">
        <v>22</v>
      </c>
      <c r="T81" s="11" t="s">
        <v>481</v>
      </c>
      <c r="U81" s="11" t="s">
        <v>482</v>
      </c>
      <c r="W81" s="11" t="s">
        <v>483</v>
      </c>
      <c r="X81" s="11" t="s">
        <v>484</v>
      </c>
    </row>
    <row r="82" spans="1:24" ht="27" customHeight="1" x14ac:dyDescent="0.25">
      <c r="A82" s="11">
        <v>2012</v>
      </c>
      <c r="B82" s="11" t="s">
        <v>480</v>
      </c>
      <c r="C82" s="11" t="s">
        <v>22</v>
      </c>
      <c r="T82" s="11" t="s">
        <v>485</v>
      </c>
      <c r="U82" s="11" t="s">
        <v>486</v>
      </c>
      <c r="W82" s="11" t="s">
        <v>487</v>
      </c>
      <c r="X82" s="11" t="s">
        <v>488</v>
      </c>
    </row>
    <row r="83" spans="1:24" ht="27" customHeight="1" x14ac:dyDescent="0.25">
      <c r="A83" s="11">
        <v>2012</v>
      </c>
      <c r="B83" s="11" t="s">
        <v>585</v>
      </c>
      <c r="C83" s="11" t="s">
        <v>22</v>
      </c>
      <c r="I83" s="11" t="s">
        <v>502</v>
      </c>
      <c r="J83" s="11" t="s">
        <v>503</v>
      </c>
      <c r="K83" s="11" t="s">
        <v>504</v>
      </c>
      <c r="L83" s="11" t="s">
        <v>22</v>
      </c>
      <c r="M83" s="11" t="s">
        <v>505</v>
      </c>
    </row>
    <row r="84" spans="1:24" ht="27" customHeight="1" x14ac:dyDescent="0.25">
      <c r="A84" s="11">
        <v>2012</v>
      </c>
      <c r="B84" s="11" t="s">
        <v>585</v>
      </c>
      <c r="C84" s="11" t="s">
        <v>22</v>
      </c>
      <c r="I84" s="11" t="s">
        <v>506</v>
      </c>
      <c r="J84" s="11" t="s">
        <v>30</v>
      </c>
      <c r="K84" s="11" t="s">
        <v>31</v>
      </c>
      <c r="L84" s="11" t="s">
        <v>507</v>
      </c>
      <c r="M84" s="11" t="s">
        <v>505</v>
      </c>
    </row>
    <row r="85" spans="1:24" ht="27" customHeight="1" x14ac:dyDescent="0.25">
      <c r="A85" s="11">
        <v>2012</v>
      </c>
      <c r="B85" s="11" t="s">
        <v>585</v>
      </c>
      <c r="C85" s="11" t="s">
        <v>22</v>
      </c>
      <c r="I85" s="11" t="s">
        <v>508</v>
      </c>
      <c r="J85" s="11" t="s">
        <v>509</v>
      </c>
      <c r="K85" s="11" t="s">
        <v>377</v>
      </c>
      <c r="L85" s="11" t="s">
        <v>510</v>
      </c>
      <c r="M85" s="11" t="s">
        <v>505</v>
      </c>
    </row>
    <row r="86" spans="1:24" ht="27" customHeight="1" x14ac:dyDescent="0.25">
      <c r="A86" s="11">
        <v>2012</v>
      </c>
      <c r="B86" s="11" t="s">
        <v>585</v>
      </c>
      <c r="C86" s="11" t="s">
        <v>22</v>
      </c>
      <c r="I86" s="11" t="s">
        <v>511</v>
      </c>
      <c r="J86" s="11" t="s">
        <v>70</v>
      </c>
      <c r="K86" s="11" t="s">
        <v>71</v>
      </c>
      <c r="L86" s="11" t="s">
        <v>510</v>
      </c>
      <c r="M86" s="11" t="s">
        <v>505</v>
      </c>
    </row>
    <row r="87" spans="1:24" ht="27" customHeight="1" x14ac:dyDescent="0.25">
      <c r="A87" s="11">
        <v>2012</v>
      </c>
      <c r="B87" s="11" t="s">
        <v>585</v>
      </c>
      <c r="C87" s="11" t="s">
        <v>22</v>
      </c>
      <c r="I87" s="11" t="s">
        <v>512</v>
      </c>
      <c r="J87" s="11" t="s">
        <v>25</v>
      </c>
      <c r="K87" s="11" t="s">
        <v>26</v>
      </c>
      <c r="L87" s="11" t="s">
        <v>510</v>
      </c>
      <c r="M87" s="11" t="s">
        <v>505</v>
      </c>
    </row>
    <row r="88" spans="1:24" ht="27" customHeight="1" x14ac:dyDescent="0.25">
      <c r="A88" s="11">
        <v>2012</v>
      </c>
      <c r="B88" s="11" t="s">
        <v>585</v>
      </c>
      <c r="C88" s="11" t="s">
        <v>22</v>
      </c>
      <c r="I88" s="11" t="s">
        <v>375</v>
      </c>
      <c r="J88" s="11" t="s">
        <v>30</v>
      </c>
      <c r="K88" s="11" t="s">
        <v>31</v>
      </c>
      <c r="L88" s="11" t="s">
        <v>510</v>
      </c>
      <c r="M88" s="11" t="s">
        <v>505</v>
      </c>
    </row>
    <row r="89" spans="1:24" ht="27" customHeight="1" x14ac:dyDescent="0.25">
      <c r="A89" s="11">
        <v>2012</v>
      </c>
      <c r="B89" s="11" t="s">
        <v>585</v>
      </c>
      <c r="C89" s="11" t="s">
        <v>22</v>
      </c>
      <c r="I89" s="11" t="s">
        <v>513</v>
      </c>
      <c r="J89" s="11" t="s">
        <v>374</v>
      </c>
      <c r="K89" s="11" t="s">
        <v>129</v>
      </c>
      <c r="L89" s="11" t="s">
        <v>510</v>
      </c>
      <c r="M89" s="11" t="s">
        <v>505</v>
      </c>
    </row>
    <row r="90" spans="1:24" ht="27" customHeight="1" x14ac:dyDescent="0.25">
      <c r="A90" s="11">
        <v>2012</v>
      </c>
      <c r="B90" s="11" t="s">
        <v>585</v>
      </c>
      <c r="C90" s="11" t="s">
        <v>22</v>
      </c>
      <c r="I90" s="11" t="s">
        <v>514</v>
      </c>
      <c r="J90" s="11" t="s">
        <v>515</v>
      </c>
      <c r="K90" s="11" t="s">
        <v>26</v>
      </c>
      <c r="L90" s="11" t="s">
        <v>516</v>
      </c>
      <c r="M90" s="11" t="s">
        <v>517</v>
      </c>
    </row>
    <row r="91" spans="1:24" ht="27" customHeight="1" x14ac:dyDescent="0.25">
      <c r="A91" s="11">
        <v>2012</v>
      </c>
      <c r="B91" s="11" t="s">
        <v>585</v>
      </c>
      <c r="C91" s="11" t="s">
        <v>22</v>
      </c>
      <c r="I91" s="11" t="s">
        <v>518</v>
      </c>
      <c r="J91" s="11" t="s">
        <v>519</v>
      </c>
      <c r="K91" s="11" t="s">
        <v>344</v>
      </c>
      <c r="L91" s="11" t="s">
        <v>520</v>
      </c>
      <c r="M91" s="11" t="s">
        <v>521</v>
      </c>
    </row>
    <row r="92" spans="1:24" ht="27" customHeight="1" x14ac:dyDescent="0.25">
      <c r="A92" s="11">
        <v>2012</v>
      </c>
      <c r="B92" s="11" t="s">
        <v>585</v>
      </c>
      <c r="C92" s="11" t="s">
        <v>22</v>
      </c>
      <c r="I92" s="11" t="s">
        <v>511</v>
      </c>
      <c r="J92" s="11" t="s">
        <v>70</v>
      </c>
      <c r="K92" s="11" t="s">
        <v>71</v>
      </c>
      <c r="L92" s="11" t="s">
        <v>522</v>
      </c>
      <c r="M92" s="11" t="s">
        <v>521</v>
      </c>
    </row>
    <row r="93" spans="1:24" ht="27" customHeight="1" x14ac:dyDescent="0.25">
      <c r="A93" s="11">
        <v>2012</v>
      </c>
      <c r="B93" s="11" t="s">
        <v>585</v>
      </c>
      <c r="C93" s="11" t="s">
        <v>22</v>
      </c>
      <c r="I93" s="11" t="s">
        <v>523</v>
      </c>
      <c r="J93" s="11" t="s">
        <v>524</v>
      </c>
      <c r="K93" s="11" t="s">
        <v>26</v>
      </c>
      <c r="L93" s="11" t="s">
        <v>22</v>
      </c>
      <c r="M93" s="11" t="s">
        <v>525</v>
      </c>
    </row>
    <row r="94" spans="1:24" ht="27" customHeight="1" x14ac:dyDescent="0.25">
      <c r="A94" s="11">
        <v>2012</v>
      </c>
      <c r="B94" s="11" t="s">
        <v>585</v>
      </c>
      <c r="C94" s="11" t="s">
        <v>22</v>
      </c>
      <c r="I94" s="11" t="s">
        <v>526</v>
      </c>
      <c r="J94" s="11" t="s">
        <v>25</v>
      </c>
      <c r="K94" s="11" t="s">
        <v>26</v>
      </c>
      <c r="L94" s="11" t="s">
        <v>527</v>
      </c>
      <c r="M94" s="11" t="s">
        <v>525</v>
      </c>
    </row>
    <row r="95" spans="1:24" ht="27" customHeight="1" x14ac:dyDescent="0.25">
      <c r="A95" s="11">
        <v>2012</v>
      </c>
      <c r="B95" s="11" t="s">
        <v>585</v>
      </c>
      <c r="C95" s="11" t="s">
        <v>22</v>
      </c>
      <c r="I95" s="11" t="s">
        <v>528</v>
      </c>
      <c r="J95" s="11" t="s">
        <v>515</v>
      </c>
      <c r="K95" s="11" t="s">
        <v>26</v>
      </c>
      <c r="L95" s="11" t="s">
        <v>529</v>
      </c>
      <c r="M95" s="11" t="s">
        <v>530</v>
      </c>
    </row>
    <row r="96" spans="1:24" ht="27" customHeight="1" x14ac:dyDescent="0.25">
      <c r="A96" s="11">
        <v>2012</v>
      </c>
      <c r="B96" s="11" t="s">
        <v>585</v>
      </c>
      <c r="C96" s="11" t="s">
        <v>22</v>
      </c>
      <c r="I96" s="11" t="s">
        <v>514</v>
      </c>
      <c r="J96" s="11" t="s">
        <v>515</v>
      </c>
      <c r="K96" s="11" t="s">
        <v>26</v>
      </c>
      <c r="L96" s="11" t="s">
        <v>155</v>
      </c>
      <c r="M96" s="11" t="s">
        <v>531</v>
      </c>
    </row>
    <row r="97" spans="1:13" ht="27" customHeight="1" x14ac:dyDescent="0.25">
      <c r="A97" s="11">
        <v>2012</v>
      </c>
      <c r="B97" s="11" t="s">
        <v>585</v>
      </c>
      <c r="C97" s="11" t="s">
        <v>22</v>
      </c>
      <c r="I97" s="11" t="s">
        <v>532</v>
      </c>
      <c r="J97" s="11" t="s">
        <v>533</v>
      </c>
      <c r="K97" s="11" t="s">
        <v>66</v>
      </c>
      <c r="L97" s="11" t="s">
        <v>534</v>
      </c>
      <c r="M97" s="11" t="s">
        <v>531</v>
      </c>
    </row>
    <row r="98" spans="1:13" ht="27" customHeight="1" x14ac:dyDescent="0.25">
      <c r="A98" s="11">
        <v>2012</v>
      </c>
      <c r="B98" s="11" t="s">
        <v>585</v>
      </c>
      <c r="C98" s="11" t="s">
        <v>22</v>
      </c>
      <c r="I98" s="11" t="s">
        <v>535</v>
      </c>
      <c r="J98" s="11" t="s">
        <v>536</v>
      </c>
      <c r="K98" s="11" t="s">
        <v>118</v>
      </c>
      <c r="L98" s="11" t="s">
        <v>527</v>
      </c>
      <c r="M98" s="11" t="s">
        <v>525</v>
      </c>
    </row>
    <row r="99" spans="1:13" ht="27" customHeight="1" x14ac:dyDescent="0.25">
      <c r="A99" s="11">
        <v>2012</v>
      </c>
      <c r="B99" s="11" t="s">
        <v>585</v>
      </c>
      <c r="C99" s="11" t="s">
        <v>22</v>
      </c>
      <c r="I99" s="11" t="s">
        <v>537</v>
      </c>
      <c r="J99" s="11" t="s">
        <v>515</v>
      </c>
      <c r="K99" s="11" t="s">
        <v>26</v>
      </c>
      <c r="L99" s="11" t="s">
        <v>538</v>
      </c>
      <c r="M99" s="11" t="s">
        <v>505</v>
      </c>
    </row>
    <row r="100" spans="1:13" ht="27" customHeight="1" x14ac:dyDescent="0.25">
      <c r="A100" s="11">
        <v>2013</v>
      </c>
      <c r="B100" s="11" t="s">
        <v>587</v>
      </c>
      <c r="C100" s="11" t="s">
        <v>22</v>
      </c>
      <c r="D100" s="11" t="s">
        <v>23</v>
      </c>
      <c r="E100" s="11" t="s">
        <v>24</v>
      </c>
      <c r="F100" s="11" t="s">
        <v>99</v>
      </c>
      <c r="G100" s="11" t="s">
        <v>100</v>
      </c>
      <c r="H100" s="11" t="s">
        <v>27</v>
      </c>
    </row>
    <row r="101" spans="1:13" ht="27" customHeight="1" x14ac:dyDescent="0.25">
      <c r="A101" s="11">
        <v>2013</v>
      </c>
      <c r="B101" s="11" t="s">
        <v>587</v>
      </c>
      <c r="C101" s="11" t="s">
        <v>22</v>
      </c>
      <c r="D101" s="11" t="s">
        <v>196</v>
      </c>
      <c r="E101" s="11" t="s">
        <v>29</v>
      </c>
      <c r="F101" s="11" t="s">
        <v>25</v>
      </c>
      <c r="G101" s="11" t="s">
        <v>26</v>
      </c>
      <c r="H101" s="11" t="s">
        <v>27</v>
      </c>
    </row>
    <row r="102" spans="1:13" ht="27" customHeight="1" x14ac:dyDescent="0.25">
      <c r="A102" s="11">
        <v>2013</v>
      </c>
      <c r="B102" s="11" t="s">
        <v>587</v>
      </c>
      <c r="C102" s="11" t="s">
        <v>22</v>
      </c>
      <c r="D102" s="11" t="s">
        <v>78</v>
      </c>
      <c r="E102" s="11" t="s">
        <v>24</v>
      </c>
      <c r="F102" s="11" t="s">
        <v>25</v>
      </c>
      <c r="G102" s="11" t="s">
        <v>26</v>
      </c>
      <c r="H102" s="11" t="s">
        <v>27</v>
      </c>
    </row>
    <row r="103" spans="1:13" ht="27" customHeight="1" x14ac:dyDescent="0.25">
      <c r="A103" s="11">
        <v>2013</v>
      </c>
      <c r="B103" s="11" t="s">
        <v>587</v>
      </c>
      <c r="C103" s="11" t="s">
        <v>22</v>
      </c>
      <c r="D103" s="11" t="s">
        <v>28</v>
      </c>
      <c r="E103" s="11" t="s">
        <v>24</v>
      </c>
      <c r="F103" s="11" t="s">
        <v>25</v>
      </c>
      <c r="G103" s="11" t="s">
        <v>26</v>
      </c>
      <c r="H103" s="11" t="s">
        <v>27</v>
      </c>
    </row>
    <row r="104" spans="1:13" ht="27" customHeight="1" x14ac:dyDescent="0.25">
      <c r="A104" s="11">
        <v>2013</v>
      </c>
      <c r="B104" s="11" t="s">
        <v>587</v>
      </c>
      <c r="C104" s="11" t="s">
        <v>22</v>
      </c>
      <c r="D104" s="11" t="s">
        <v>197</v>
      </c>
      <c r="E104" s="11" t="s">
        <v>198</v>
      </c>
      <c r="F104" s="11" t="s">
        <v>199</v>
      </c>
      <c r="G104" s="11" t="s">
        <v>136</v>
      </c>
      <c r="H104" s="11" t="s">
        <v>200</v>
      </c>
    </row>
    <row r="105" spans="1:13" ht="27" customHeight="1" x14ac:dyDescent="0.25">
      <c r="A105" s="11">
        <v>2013</v>
      </c>
      <c r="B105" s="11" t="s">
        <v>587</v>
      </c>
      <c r="C105" s="11" t="s">
        <v>22</v>
      </c>
      <c r="D105" s="11" t="s">
        <v>126</v>
      </c>
      <c r="E105" s="11" t="s">
        <v>201</v>
      </c>
      <c r="F105" s="11" t="s">
        <v>202</v>
      </c>
      <c r="G105" s="11" t="s">
        <v>100</v>
      </c>
      <c r="H105" s="11" t="s">
        <v>42</v>
      </c>
    </row>
    <row r="106" spans="1:13" ht="27" customHeight="1" x14ac:dyDescent="0.25">
      <c r="A106" s="11">
        <v>2013</v>
      </c>
      <c r="B106" s="11" t="s">
        <v>587</v>
      </c>
      <c r="C106" s="11" t="s">
        <v>22</v>
      </c>
      <c r="D106" s="11" t="s">
        <v>203</v>
      </c>
      <c r="E106" s="11" t="s">
        <v>204</v>
      </c>
      <c r="F106" s="11" t="s">
        <v>205</v>
      </c>
      <c r="G106" s="11" t="s">
        <v>26</v>
      </c>
      <c r="H106" s="11" t="s">
        <v>42</v>
      </c>
    </row>
    <row r="107" spans="1:13" ht="27" customHeight="1" x14ac:dyDescent="0.25">
      <c r="A107" s="11">
        <v>2013</v>
      </c>
      <c r="B107" s="11" t="s">
        <v>587</v>
      </c>
      <c r="C107" s="11" t="s">
        <v>22</v>
      </c>
      <c r="D107" s="11" t="s">
        <v>206</v>
      </c>
      <c r="E107" s="11" t="s">
        <v>41</v>
      </c>
      <c r="F107" s="11" t="s">
        <v>25</v>
      </c>
      <c r="G107" s="11" t="s">
        <v>26</v>
      </c>
      <c r="H107" s="11" t="s">
        <v>42</v>
      </c>
    </row>
    <row r="108" spans="1:13" ht="27" customHeight="1" x14ac:dyDescent="0.25">
      <c r="A108" s="11">
        <v>2013</v>
      </c>
      <c r="B108" s="11" t="s">
        <v>587</v>
      </c>
      <c r="C108" s="11" t="s">
        <v>22</v>
      </c>
      <c r="D108" s="11" t="s">
        <v>207</v>
      </c>
      <c r="E108" s="11" t="s">
        <v>41</v>
      </c>
      <c r="F108" s="11" t="s">
        <v>25</v>
      </c>
      <c r="G108" s="11" t="s">
        <v>26</v>
      </c>
      <c r="H108" s="11" t="s">
        <v>42</v>
      </c>
    </row>
    <row r="109" spans="1:13" ht="27" customHeight="1" x14ac:dyDescent="0.25">
      <c r="A109" s="11">
        <v>2013</v>
      </c>
      <c r="B109" s="11" t="s">
        <v>587</v>
      </c>
      <c r="C109" s="11" t="s">
        <v>22</v>
      </c>
      <c r="D109" s="11" t="s">
        <v>208</v>
      </c>
      <c r="E109" s="11" t="s">
        <v>124</v>
      </c>
      <c r="F109" s="11" t="s">
        <v>30</v>
      </c>
      <c r="G109" s="11" t="s">
        <v>31</v>
      </c>
      <c r="H109" s="11" t="s">
        <v>42</v>
      </c>
    </row>
    <row r="110" spans="1:13" ht="27" customHeight="1" x14ac:dyDescent="0.25">
      <c r="A110" s="11">
        <v>2013</v>
      </c>
      <c r="B110" s="11" t="s">
        <v>587</v>
      </c>
      <c r="C110" s="11" t="s">
        <v>22</v>
      </c>
      <c r="D110" s="11" t="s">
        <v>209</v>
      </c>
      <c r="E110" s="11" t="s">
        <v>210</v>
      </c>
      <c r="F110" s="11" t="s">
        <v>30</v>
      </c>
      <c r="G110" s="11" t="s">
        <v>31</v>
      </c>
      <c r="H110" s="11" t="s">
        <v>42</v>
      </c>
    </row>
    <row r="111" spans="1:13" ht="27" customHeight="1" x14ac:dyDescent="0.25">
      <c r="A111" s="11">
        <v>2013</v>
      </c>
      <c r="B111" s="11" t="s">
        <v>587</v>
      </c>
      <c r="C111" s="11" t="s">
        <v>22</v>
      </c>
      <c r="D111" s="11" t="s">
        <v>52</v>
      </c>
      <c r="E111" s="11" t="s">
        <v>211</v>
      </c>
      <c r="F111" s="11" t="s">
        <v>212</v>
      </c>
      <c r="G111" s="11" t="s">
        <v>66</v>
      </c>
      <c r="H111" s="11" t="s">
        <v>47</v>
      </c>
    </row>
    <row r="112" spans="1:13" ht="27" customHeight="1" x14ac:dyDescent="0.25">
      <c r="A112" s="11">
        <v>2013</v>
      </c>
      <c r="B112" s="11" t="s">
        <v>587</v>
      </c>
      <c r="C112" s="11" t="s">
        <v>22</v>
      </c>
      <c r="D112" s="11" t="s">
        <v>55</v>
      </c>
      <c r="E112" s="11" t="s">
        <v>213</v>
      </c>
      <c r="F112" s="11" t="s">
        <v>65</v>
      </c>
      <c r="G112" s="11" t="s">
        <v>66</v>
      </c>
      <c r="H112" s="11" t="s">
        <v>47</v>
      </c>
    </row>
    <row r="113" spans="1:8" ht="27" customHeight="1" x14ac:dyDescent="0.25">
      <c r="A113" s="11">
        <v>2013</v>
      </c>
      <c r="B113" s="11" t="s">
        <v>587</v>
      </c>
      <c r="C113" s="11" t="s">
        <v>22</v>
      </c>
      <c r="D113" s="11" t="s">
        <v>214</v>
      </c>
      <c r="E113" s="11" t="s">
        <v>211</v>
      </c>
      <c r="F113" s="11" t="s">
        <v>215</v>
      </c>
      <c r="G113" s="11" t="s">
        <v>216</v>
      </c>
      <c r="H113" s="11" t="s">
        <v>47</v>
      </c>
    </row>
    <row r="114" spans="1:8" ht="27" customHeight="1" x14ac:dyDescent="0.25">
      <c r="A114" s="11">
        <v>2013</v>
      </c>
      <c r="B114" s="11" t="s">
        <v>587</v>
      </c>
      <c r="C114" s="11" t="s">
        <v>22</v>
      </c>
      <c r="D114" s="11" t="s">
        <v>217</v>
      </c>
      <c r="E114" s="11" t="s">
        <v>218</v>
      </c>
      <c r="F114" s="11" t="s">
        <v>30</v>
      </c>
      <c r="G114" s="11" t="s">
        <v>31</v>
      </c>
      <c r="H114" s="11" t="s">
        <v>47</v>
      </c>
    </row>
    <row r="115" spans="1:8" ht="27" customHeight="1" x14ac:dyDescent="0.25">
      <c r="A115" s="11">
        <v>2013</v>
      </c>
      <c r="B115" s="11" t="s">
        <v>587</v>
      </c>
      <c r="C115" s="11" t="s">
        <v>22</v>
      </c>
      <c r="D115" s="11" t="s">
        <v>52</v>
      </c>
      <c r="E115" s="11" t="s">
        <v>124</v>
      </c>
      <c r="F115" s="11" t="s">
        <v>30</v>
      </c>
      <c r="G115" s="11" t="s">
        <v>31</v>
      </c>
      <c r="H115" s="11" t="s">
        <v>47</v>
      </c>
    </row>
    <row r="116" spans="1:8" ht="27" customHeight="1" x14ac:dyDescent="0.25">
      <c r="A116" s="11">
        <v>2013</v>
      </c>
      <c r="B116" s="11" t="s">
        <v>587</v>
      </c>
      <c r="C116" s="11" t="s">
        <v>22</v>
      </c>
      <c r="D116" s="11" t="s">
        <v>55</v>
      </c>
      <c r="E116" s="11" t="s">
        <v>219</v>
      </c>
      <c r="F116" s="11" t="s">
        <v>30</v>
      </c>
      <c r="G116" s="11" t="s">
        <v>31</v>
      </c>
      <c r="H116" s="11" t="s">
        <v>47</v>
      </c>
    </row>
    <row r="117" spans="1:8" ht="27" customHeight="1" x14ac:dyDescent="0.25">
      <c r="A117" s="11">
        <v>2013</v>
      </c>
      <c r="B117" s="11" t="s">
        <v>587</v>
      </c>
      <c r="C117" s="11" t="s">
        <v>22</v>
      </c>
      <c r="D117" s="11" t="s">
        <v>52</v>
      </c>
      <c r="E117" s="11" t="s">
        <v>54</v>
      </c>
      <c r="F117" s="11" t="s">
        <v>30</v>
      </c>
      <c r="G117" s="11" t="s">
        <v>31</v>
      </c>
      <c r="H117" s="11" t="s">
        <v>47</v>
      </c>
    </row>
    <row r="118" spans="1:8" ht="27" customHeight="1" x14ac:dyDescent="0.25">
      <c r="A118" s="11">
        <v>2013</v>
      </c>
      <c r="B118" s="11" t="s">
        <v>587</v>
      </c>
      <c r="C118" s="11" t="s">
        <v>22</v>
      </c>
      <c r="D118" s="11" t="s">
        <v>55</v>
      </c>
      <c r="E118" s="11" t="s">
        <v>57</v>
      </c>
      <c r="F118" s="11" t="s">
        <v>30</v>
      </c>
      <c r="G118" s="11" t="s">
        <v>31</v>
      </c>
      <c r="H118" s="11" t="s">
        <v>47</v>
      </c>
    </row>
    <row r="119" spans="1:8" ht="27" customHeight="1" x14ac:dyDescent="0.25">
      <c r="A119" s="11">
        <v>2013</v>
      </c>
      <c r="B119" s="11" t="s">
        <v>587</v>
      </c>
      <c r="C119" s="11" t="s">
        <v>22</v>
      </c>
      <c r="D119" s="11" t="s">
        <v>52</v>
      </c>
      <c r="E119" s="11" t="s">
        <v>220</v>
      </c>
      <c r="F119" s="11" t="s">
        <v>30</v>
      </c>
      <c r="G119" s="11" t="s">
        <v>31</v>
      </c>
      <c r="H119" s="11" t="s">
        <v>221</v>
      </c>
    </row>
    <row r="120" spans="1:8" ht="27" customHeight="1" x14ac:dyDescent="0.25">
      <c r="A120" s="11">
        <v>2013</v>
      </c>
      <c r="B120" s="11" t="s">
        <v>587</v>
      </c>
      <c r="C120" s="11" t="s">
        <v>22</v>
      </c>
      <c r="D120" s="11" t="s">
        <v>222</v>
      </c>
      <c r="E120" s="11" t="s">
        <v>223</v>
      </c>
      <c r="F120" s="11" t="s">
        <v>224</v>
      </c>
      <c r="G120" s="11" t="s">
        <v>26</v>
      </c>
      <c r="H120" s="11" t="s">
        <v>225</v>
      </c>
    </row>
    <row r="121" spans="1:8" ht="27" customHeight="1" x14ac:dyDescent="0.25">
      <c r="A121" s="11">
        <v>2013</v>
      </c>
      <c r="B121" s="11" t="s">
        <v>587</v>
      </c>
      <c r="C121" s="11" t="s">
        <v>22</v>
      </c>
      <c r="D121" s="11" t="s">
        <v>226</v>
      </c>
      <c r="E121" s="11" t="s">
        <v>227</v>
      </c>
      <c r="F121" s="11" t="s">
        <v>228</v>
      </c>
      <c r="G121" s="11" t="s">
        <v>66</v>
      </c>
      <c r="H121" s="11" t="s">
        <v>229</v>
      </c>
    </row>
    <row r="122" spans="1:8" ht="27" customHeight="1" x14ac:dyDescent="0.25">
      <c r="A122" s="11">
        <v>2013</v>
      </c>
      <c r="B122" s="11" t="s">
        <v>587</v>
      </c>
      <c r="C122" s="11" t="s">
        <v>22</v>
      </c>
      <c r="D122" s="11" t="s">
        <v>230</v>
      </c>
      <c r="E122" s="11" t="s">
        <v>231</v>
      </c>
      <c r="F122" s="11" t="s">
        <v>232</v>
      </c>
      <c r="G122" s="11" t="s">
        <v>66</v>
      </c>
      <c r="H122" s="11" t="s">
        <v>229</v>
      </c>
    </row>
    <row r="123" spans="1:8" ht="27" customHeight="1" x14ac:dyDescent="0.25">
      <c r="A123" s="11">
        <v>2013</v>
      </c>
      <c r="B123" s="11" t="s">
        <v>587</v>
      </c>
      <c r="C123" s="11" t="s">
        <v>22</v>
      </c>
      <c r="D123" s="11" t="s">
        <v>233</v>
      </c>
      <c r="E123" s="11" t="s">
        <v>231</v>
      </c>
      <c r="F123" s="11" t="s">
        <v>234</v>
      </c>
      <c r="G123" s="11" t="s">
        <v>26</v>
      </c>
      <c r="H123" s="11" t="s">
        <v>229</v>
      </c>
    </row>
    <row r="124" spans="1:8" ht="27" customHeight="1" x14ac:dyDescent="0.25">
      <c r="A124" s="11">
        <v>2013</v>
      </c>
      <c r="B124" s="11" t="s">
        <v>587</v>
      </c>
      <c r="C124" s="11" t="s">
        <v>22</v>
      </c>
      <c r="D124" s="11" t="s">
        <v>235</v>
      </c>
      <c r="E124" s="11" t="s">
        <v>236</v>
      </c>
      <c r="F124" s="11" t="s">
        <v>237</v>
      </c>
      <c r="G124" s="11" t="s">
        <v>26</v>
      </c>
      <c r="H124" s="11" t="s">
        <v>229</v>
      </c>
    </row>
    <row r="125" spans="1:8" ht="27" customHeight="1" x14ac:dyDescent="0.25">
      <c r="A125" s="11">
        <v>2013</v>
      </c>
      <c r="B125" s="11" t="s">
        <v>587</v>
      </c>
      <c r="C125" s="11" t="s">
        <v>22</v>
      </c>
      <c r="D125" s="11" t="s">
        <v>238</v>
      </c>
      <c r="E125" s="11" t="s">
        <v>239</v>
      </c>
      <c r="F125" s="11" t="s">
        <v>240</v>
      </c>
      <c r="G125" s="11" t="s">
        <v>26</v>
      </c>
      <c r="H125" s="11" t="s">
        <v>229</v>
      </c>
    </row>
    <row r="126" spans="1:8" ht="27" customHeight="1" x14ac:dyDescent="0.25">
      <c r="A126" s="11">
        <v>2013</v>
      </c>
      <c r="B126" s="11" t="s">
        <v>587</v>
      </c>
      <c r="C126" s="11" t="s">
        <v>22</v>
      </c>
      <c r="D126" s="11" t="s">
        <v>52</v>
      </c>
      <c r="E126" s="11" t="s">
        <v>241</v>
      </c>
      <c r="F126" s="11" t="s">
        <v>242</v>
      </c>
      <c r="G126" s="11" t="s">
        <v>118</v>
      </c>
      <c r="H126" s="11" t="s">
        <v>229</v>
      </c>
    </row>
    <row r="127" spans="1:8" ht="27" customHeight="1" x14ac:dyDescent="0.25">
      <c r="A127" s="11">
        <v>2013</v>
      </c>
      <c r="B127" s="11" t="s">
        <v>587</v>
      </c>
      <c r="C127" s="11" t="s">
        <v>22</v>
      </c>
      <c r="D127" s="11" t="s">
        <v>130</v>
      </c>
      <c r="E127" s="11" t="s">
        <v>243</v>
      </c>
      <c r="F127" s="11" t="s">
        <v>70</v>
      </c>
      <c r="G127" s="11" t="s">
        <v>71</v>
      </c>
      <c r="H127" s="11" t="s">
        <v>67</v>
      </c>
    </row>
    <row r="128" spans="1:8" ht="27" customHeight="1" x14ac:dyDescent="0.25">
      <c r="A128" s="11">
        <v>2013</v>
      </c>
      <c r="B128" s="11" t="s">
        <v>587</v>
      </c>
      <c r="C128" s="11" t="s">
        <v>22</v>
      </c>
      <c r="D128" s="11" t="s">
        <v>244</v>
      </c>
      <c r="E128" s="11" t="s">
        <v>245</v>
      </c>
      <c r="F128" s="11" t="s">
        <v>34</v>
      </c>
      <c r="G128" s="11" t="s">
        <v>35</v>
      </c>
      <c r="H128" s="11" t="s">
        <v>67</v>
      </c>
    </row>
    <row r="129" spans="1:8" ht="27" customHeight="1" x14ac:dyDescent="0.25">
      <c r="A129" s="11">
        <v>2013</v>
      </c>
      <c r="B129" s="11" t="s">
        <v>587</v>
      </c>
      <c r="C129" s="11" t="s">
        <v>22</v>
      </c>
      <c r="D129" s="11" t="s">
        <v>52</v>
      </c>
      <c r="E129" s="11" t="s">
        <v>73</v>
      </c>
      <c r="F129" s="11" t="s">
        <v>25</v>
      </c>
      <c r="G129" s="11" t="s">
        <v>26</v>
      </c>
      <c r="H129" s="11" t="s">
        <v>67</v>
      </c>
    </row>
    <row r="130" spans="1:8" ht="27" customHeight="1" x14ac:dyDescent="0.25">
      <c r="A130" s="11">
        <v>2013</v>
      </c>
      <c r="B130" s="11" t="s">
        <v>587</v>
      </c>
      <c r="C130" s="11" t="s">
        <v>22</v>
      </c>
      <c r="D130" s="11" t="s">
        <v>52</v>
      </c>
      <c r="E130" s="11" t="s">
        <v>73</v>
      </c>
      <c r="F130" s="11" t="s">
        <v>25</v>
      </c>
      <c r="G130" s="11" t="s">
        <v>26</v>
      </c>
      <c r="H130" s="11" t="s">
        <v>67</v>
      </c>
    </row>
    <row r="131" spans="1:8" ht="27" customHeight="1" x14ac:dyDescent="0.25">
      <c r="A131" s="11">
        <v>2013</v>
      </c>
      <c r="B131" s="11" t="s">
        <v>587</v>
      </c>
      <c r="C131" s="11" t="s">
        <v>22</v>
      </c>
      <c r="D131" s="11" t="s">
        <v>52</v>
      </c>
      <c r="E131" s="11" t="s">
        <v>73</v>
      </c>
      <c r="F131" s="11" t="s">
        <v>25</v>
      </c>
      <c r="G131" s="11" t="s">
        <v>26</v>
      </c>
      <c r="H131" s="11" t="s">
        <v>67</v>
      </c>
    </row>
    <row r="132" spans="1:8" ht="27" customHeight="1" x14ac:dyDescent="0.25">
      <c r="A132" s="11">
        <v>2013</v>
      </c>
      <c r="B132" s="11" t="s">
        <v>587</v>
      </c>
      <c r="C132" s="11" t="s">
        <v>22</v>
      </c>
      <c r="D132" s="11" t="s">
        <v>52</v>
      </c>
      <c r="E132" s="11" t="s">
        <v>246</v>
      </c>
      <c r="F132" s="11" t="s">
        <v>25</v>
      </c>
      <c r="G132" s="11" t="s">
        <v>26</v>
      </c>
      <c r="H132" s="11" t="s">
        <v>67</v>
      </c>
    </row>
    <row r="133" spans="1:8" ht="27" customHeight="1" x14ac:dyDescent="0.25">
      <c r="A133" s="11">
        <v>2013</v>
      </c>
      <c r="B133" s="11" t="s">
        <v>587</v>
      </c>
      <c r="C133" s="11" t="s">
        <v>22</v>
      </c>
      <c r="D133" s="11" t="s">
        <v>52</v>
      </c>
      <c r="E133" s="11" t="s">
        <v>246</v>
      </c>
      <c r="F133" s="11" t="s">
        <v>25</v>
      </c>
      <c r="G133" s="11" t="s">
        <v>26</v>
      </c>
      <c r="H133" s="11" t="s">
        <v>67</v>
      </c>
    </row>
    <row r="134" spans="1:8" ht="27" customHeight="1" x14ac:dyDescent="0.25">
      <c r="A134" s="11">
        <v>2013</v>
      </c>
      <c r="B134" s="11" t="s">
        <v>587</v>
      </c>
      <c r="C134" s="11" t="s">
        <v>22</v>
      </c>
      <c r="D134" s="11" t="s">
        <v>52</v>
      </c>
      <c r="E134" s="11" t="s">
        <v>247</v>
      </c>
      <c r="F134" s="11" t="s">
        <v>25</v>
      </c>
      <c r="G134" s="11" t="s">
        <v>26</v>
      </c>
      <c r="H134" s="11" t="s">
        <v>67</v>
      </c>
    </row>
    <row r="135" spans="1:8" ht="27" customHeight="1" x14ac:dyDescent="0.25">
      <c r="A135" s="11">
        <v>2013</v>
      </c>
      <c r="B135" s="11" t="s">
        <v>587</v>
      </c>
      <c r="C135" s="11" t="s">
        <v>22</v>
      </c>
      <c r="D135" s="11" t="s">
        <v>248</v>
      </c>
      <c r="E135" s="11" t="s">
        <v>77</v>
      </c>
      <c r="F135" s="11" t="s">
        <v>25</v>
      </c>
      <c r="G135" s="11" t="s">
        <v>26</v>
      </c>
      <c r="H135" s="11" t="s">
        <v>67</v>
      </c>
    </row>
    <row r="136" spans="1:8" ht="27" customHeight="1" x14ac:dyDescent="0.25">
      <c r="A136" s="11">
        <v>2013</v>
      </c>
      <c r="B136" s="11" t="s">
        <v>587</v>
      </c>
      <c r="C136" s="11" t="s">
        <v>22</v>
      </c>
      <c r="D136" s="11" t="s">
        <v>81</v>
      </c>
      <c r="E136" s="11" t="s">
        <v>249</v>
      </c>
      <c r="F136" s="11" t="s">
        <v>25</v>
      </c>
      <c r="G136" s="11" t="s">
        <v>26</v>
      </c>
      <c r="H136" s="11" t="s">
        <v>67</v>
      </c>
    </row>
    <row r="137" spans="1:8" ht="27" customHeight="1" x14ac:dyDescent="0.25">
      <c r="A137" s="11">
        <v>2013</v>
      </c>
      <c r="B137" s="11" t="s">
        <v>587</v>
      </c>
      <c r="C137" s="11" t="s">
        <v>22</v>
      </c>
      <c r="D137" s="11" t="s">
        <v>250</v>
      </c>
      <c r="E137" s="11" t="s">
        <v>251</v>
      </c>
      <c r="F137" s="11" t="s">
        <v>25</v>
      </c>
      <c r="G137" s="11" t="s">
        <v>26</v>
      </c>
      <c r="H137" s="11" t="s">
        <v>67</v>
      </c>
    </row>
    <row r="138" spans="1:8" ht="27" customHeight="1" x14ac:dyDescent="0.25">
      <c r="A138" s="11">
        <v>2013</v>
      </c>
      <c r="B138" s="11" t="s">
        <v>587</v>
      </c>
      <c r="C138" s="11" t="s">
        <v>22</v>
      </c>
      <c r="D138" s="11" t="s">
        <v>28</v>
      </c>
      <c r="E138" s="11" t="s">
        <v>252</v>
      </c>
      <c r="F138" s="11" t="s">
        <v>25</v>
      </c>
      <c r="G138" s="11" t="s">
        <v>26</v>
      </c>
      <c r="H138" s="11" t="s">
        <v>67</v>
      </c>
    </row>
    <row r="139" spans="1:8" ht="27" customHeight="1" x14ac:dyDescent="0.25">
      <c r="A139" s="11">
        <v>2013</v>
      </c>
      <c r="B139" s="11" t="s">
        <v>587</v>
      </c>
      <c r="C139" s="11" t="s">
        <v>22</v>
      </c>
      <c r="D139" s="11" t="s">
        <v>253</v>
      </c>
      <c r="E139" s="11" t="s">
        <v>80</v>
      </c>
      <c r="F139" s="11" t="s">
        <v>25</v>
      </c>
      <c r="G139" s="11" t="s">
        <v>26</v>
      </c>
      <c r="H139" s="11" t="s">
        <v>67</v>
      </c>
    </row>
    <row r="140" spans="1:8" ht="27" customHeight="1" x14ac:dyDescent="0.25">
      <c r="A140" s="11">
        <v>2013</v>
      </c>
      <c r="B140" s="11" t="s">
        <v>587</v>
      </c>
      <c r="C140" s="11" t="s">
        <v>22</v>
      </c>
      <c r="D140" s="11" t="s">
        <v>254</v>
      </c>
      <c r="E140" s="11" t="s">
        <v>255</v>
      </c>
      <c r="F140" s="11" t="s">
        <v>224</v>
      </c>
      <c r="G140" s="11" t="s">
        <v>26</v>
      </c>
      <c r="H140" s="11" t="s">
        <v>67</v>
      </c>
    </row>
    <row r="141" spans="1:8" ht="27" customHeight="1" x14ac:dyDescent="0.25">
      <c r="A141" s="11">
        <v>2013</v>
      </c>
      <c r="B141" s="11" t="s">
        <v>587</v>
      </c>
      <c r="C141" s="11" t="s">
        <v>22</v>
      </c>
      <c r="D141" s="11" t="s">
        <v>81</v>
      </c>
      <c r="E141" s="11" t="s">
        <v>256</v>
      </c>
      <c r="F141" s="11" t="s">
        <v>257</v>
      </c>
      <c r="G141" s="11" t="s">
        <v>26</v>
      </c>
      <c r="H141" s="11" t="s">
        <v>67</v>
      </c>
    </row>
    <row r="142" spans="1:8" ht="27" customHeight="1" x14ac:dyDescent="0.25">
      <c r="A142" s="11">
        <v>2013</v>
      </c>
      <c r="B142" s="11" t="s">
        <v>587</v>
      </c>
      <c r="C142" s="11" t="s">
        <v>22</v>
      </c>
      <c r="D142" s="11" t="s">
        <v>48</v>
      </c>
      <c r="E142" s="11" t="s">
        <v>258</v>
      </c>
      <c r="F142" s="11" t="s">
        <v>259</v>
      </c>
      <c r="G142" s="11" t="s">
        <v>26</v>
      </c>
      <c r="H142" s="11" t="s">
        <v>67</v>
      </c>
    </row>
    <row r="143" spans="1:8" ht="27" customHeight="1" x14ac:dyDescent="0.25">
      <c r="A143" s="11">
        <v>2013</v>
      </c>
      <c r="B143" s="11" t="s">
        <v>587</v>
      </c>
      <c r="C143" s="11" t="s">
        <v>22</v>
      </c>
      <c r="D143" s="11" t="s">
        <v>48</v>
      </c>
      <c r="E143" s="11" t="s">
        <v>260</v>
      </c>
      <c r="F143" s="11" t="s">
        <v>259</v>
      </c>
      <c r="G143" s="11" t="s">
        <v>26</v>
      </c>
      <c r="H143" s="11" t="s">
        <v>67</v>
      </c>
    </row>
    <row r="144" spans="1:8" ht="27" customHeight="1" x14ac:dyDescent="0.25">
      <c r="A144" s="11">
        <v>2013</v>
      </c>
      <c r="B144" s="11" t="s">
        <v>587</v>
      </c>
      <c r="C144" s="11" t="s">
        <v>22</v>
      </c>
      <c r="D144" s="11" t="s">
        <v>63</v>
      </c>
      <c r="E144" s="11" t="s">
        <v>261</v>
      </c>
      <c r="F144" s="11" t="s">
        <v>262</v>
      </c>
      <c r="G144" s="11" t="s">
        <v>118</v>
      </c>
      <c r="H144" s="11" t="s">
        <v>67</v>
      </c>
    </row>
    <row r="145" spans="1:8" ht="27" customHeight="1" x14ac:dyDescent="0.25">
      <c r="A145" s="11">
        <v>2013</v>
      </c>
      <c r="B145" s="11" t="s">
        <v>587</v>
      </c>
      <c r="C145" s="11" t="s">
        <v>22</v>
      </c>
      <c r="D145" s="11" t="s">
        <v>248</v>
      </c>
      <c r="E145" s="11" t="s">
        <v>77</v>
      </c>
      <c r="F145" s="11" t="s">
        <v>30</v>
      </c>
      <c r="G145" s="11" t="s">
        <v>31</v>
      </c>
      <c r="H145" s="11" t="s">
        <v>67</v>
      </c>
    </row>
    <row r="146" spans="1:8" ht="27" customHeight="1" x14ac:dyDescent="0.25">
      <c r="A146" s="11">
        <v>2013</v>
      </c>
      <c r="B146" s="11" t="s">
        <v>587</v>
      </c>
      <c r="C146" s="11" t="s">
        <v>22</v>
      </c>
      <c r="D146" s="11" t="s">
        <v>76</v>
      </c>
      <c r="E146" s="11" t="s">
        <v>263</v>
      </c>
      <c r="F146" s="11" t="s">
        <v>30</v>
      </c>
      <c r="G146" s="11" t="s">
        <v>31</v>
      </c>
      <c r="H146" s="11" t="s">
        <v>67</v>
      </c>
    </row>
    <row r="147" spans="1:8" ht="27" customHeight="1" x14ac:dyDescent="0.25">
      <c r="A147" s="11">
        <v>2013</v>
      </c>
      <c r="B147" s="11" t="s">
        <v>587</v>
      </c>
      <c r="C147" s="11" t="s">
        <v>22</v>
      </c>
      <c r="D147" s="11" t="s">
        <v>264</v>
      </c>
      <c r="E147" s="11" t="s">
        <v>265</v>
      </c>
      <c r="F147" s="11" t="s">
        <v>266</v>
      </c>
      <c r="G147" s="11" t="s">
        <v>267</v>
      </c>
      <c r="H147" s="11" t="s">
        <v>67</v>
      </c>
    </row>
    <row r="148" spans="1:8" ht="27" customHeight="1" x14ac:dyDescent="0.25">
      <c r="A148" s="11">
        <v>2013</v>
      </c>
      <c r="B148" s="11" t="s">
        <v>587</v>
      </c>
      <c r="C148" s="11" t="s">
        <v>22</v>
      </c>
      <c r="D148" s="11" t="s">
        <v>81</v>
      </c>
      <c r="E148" s="11" t="s">
        <v>268</v>
      </c>
      <c r="F148" s="11" t="s">
        <v>269</v>
      </c>
      <c r="G148" s="11" t="s">
        <v>270</v>
      </c>
      <c r="H148" s="11" t="s">
        <v>271</v>
      </c>
    </row>
    <row r="149" spans="1:8" ht="27" customHeight="1" x14ac:dyDescent="0.25">
      <c r="A149" s="11">
        <v>2013</v>
      </c>
      <c r="B149" s="11" t="s">
        <v>587</v>
      </c>
      <c r="C149" s="11" t="s">
        <v>22</v>
      </c>
      <c r="D149" s="11" t="s">
        <v>272</v>
      </c>
      <c r="E149" s="11" t="s">
        <v>273</v>
      </c>
      <c r="F149" s="11" t="s">
        <v>224</v>
      </c>
      <c r="G149" s="11" t="s">
        <v>26</v>
      </c>
      <c r="H149" s="11" t="s">
        <v>271</v>
      </c>
    </row>
    <row r="150" spans="1:8" ht="27" customHeight="1" x14ac:dyDescent="0.25">
      <c r="A150" s="11">
        <v>2013</v>
      </c>
      <c r="B150" s="11" t="s">
        <v>587</v>
      </c>
      <c r="C150" s="11" t="s">
        <v>22</v>
      </c>
      <c r="D150" s="11" t="s">
        <v>130</v>
      </c>
      <c r="E150" s="11" t="s">
        <v>274</v>
      </c>
      <c r="F150" s="11" t="s">
        <v>99</v>
      </c>
      <c r="G150" s="11" t="s">
        <v>100</v>
      </c>
      <c r="H150" s="11" t="s">
        <v>98</v>
      </c>
    </row>
    <row r="151" spans="1:8" ht="27" customHeight="1" x14ac:dyDescent="0.25">
      <c r="A151" s="11">
        <v>2013</v>
      </c>
      <c r="B151" s="11" t="s">
        <v>587</v>
      </c>
      <c r="C151" s="11" t="s">
        <v>22</v>
      </c>
      <c r="D151" s="11" t="s">
        <v>55</v>
      </c>
      <c r="E151" s="11" t="s">
        <v>275</v>
      </c>
      <c r="F151" s="11" t="s">
        <v>60</v>
      </c>
      <c r="G151" s="11" t="s">
        <v>61</v>
      </c>
      <c r="H151" s="11" t="s">
        <v>98</v>
      </c>
    </row>
    <row r="152" spans="1:8" ht="27" customHeight="1" x14ac:dyDescent="0.25">
      <c r="A152" s="11">
        <v>2013</v>
      </c>
      <c r="B152" s="11" t="s">
        <v>587</v>
      </c>
      <c r="C152" s="11" t="s">
        <v>22</v>
      </c>
      <c r="D152" s="11" t="s">
        <v>52</v>
      </c>
      <c r="E152" s="11" t="s">
        <v>276</v>
      </c>
      <c r="F152" s="11" t="s">
        <v>277</v>
      </c>
      <c r="G152" s="11" t="s">
        <v>278</v>
      </c>
      <c r="H152" s="11" t="s">
        <v>98</v>
      </c>
    </row>
    <row r="153" spans="1:8" ht="27" customHeight="1" x14ac:dyDescent="0.25">
      <c r="A153" s="11">
        <v>2013</v>
      </c>
      <c r="B153" s="11" t="s">
        <v>587</v>
      </c>
      <c r="C153" s="11" t="s">
        <v>22</v>
      </c>
      <c r="D153" s="11" t="s">
        <v>279</v>
      </c>
      <c r="E153" s="11" t="s">
        <v>280</v>
      </c>
      <c r="F153" s="11" t="s">
        <v>25</v>
      </c>
      <c r="G153" s="11" t="s">
        <v>26</v>
      </c>
      <c r="H153" s="11" t="s">
        <v>98</v>
      </c>
    </row>
    <row r="154" spans="1:8" ht="27" customHeight="1" x14ac:dyDescent="0.25">
      <c r="A154" s="11">
        <v>2013</v>
      </c>
      <c r="B154" s="11" t="s">
        <v>587</v>
      </c>
      <c r="C154" s="11" t="s">
        <v>22</v>
      </c>
      <c r="D154" s="11" t="s">
        <v>281</v>
      </c>
      <c r="E154" s="11" t="s">
        <v>108</v>
      </c>
      <c r="F154" s="11" t="s">
        <v>25</v>
      </c>
      <c r="G154" s="11" t="s">
        <v>26</v>
      </c>
      <c r="H154" s="11" t="s">
        <v>98</v>
      </c>
    </row>
    <row r="155" spans="1:8" ht="27" customHeight="1" x14ac:dyDescent="0.25">
      <c r="A155" s="11">
        <v>2013</v>
      </c>
      <c r="B155" s="11" t="s">
        <v>587</v>
      </c>
      <c r="C155" s="11" t="s">
        <v>22</v>
      </c>
      <c r="D155" s="11" t="s">
        <v>282</v>
      </c>
      <c r="E155" s="11" t="s">
        <v>110</v>
      </c>
      <c r="F155" s="11" t="s">
        <v>25</v>
      </c>
      <c r="G155" s="11" t="s">
        <v>26</v>
      </c>
      <c r="H155" s="11" t="s">
        <v>98</v>
      </c>
    </row>
    <row r="156" spans="1:8" ht="27" customHeight="1" x14ac:dyDescent="0.25">
      <c r="A156" s="11">
        <v>2013</v>
      </c>
      <c r="B156" s="11" t="s">
        <v>587</v>
      </c>
      <c r="C156" s="11" t="s">
        <v>22</v>
      </c>
      <c r="D156" s="11" t="s">
        <v>283</v>
      </c>
      <c r="E156" s="11" t="s">
        <v>113</v>
      </c>
      <c r="F156" s="11" t="s">
        <v>25</v>
      </c>
      <c r="G156" s="11" t="s">
        <v>26</v>
      </c>
      <c r="H156" s="11" t="s">
        <v>98</v>
      </c>
    </row>
    <row r="157" spans="1:8" ht="27" customHeight="1" x14ac:dyDescent="0.25">
      <c r="A157" s="11">
        <v>2013</v>
      </c>
      <c r="B157" s="11" t="s">
        <v>587</v>
      </c>
      <c r="C157" s="11" t="s">
        <v>22</v>
      </c>
      <c r="D157" s="11" t="s">
        <v>284</v>
      </c>
      <c r="E157" s="11" t="s">
        <v>285</v>
      </c>
      <c r="F157" s="11" t="s">
        <v>286</v>
      </c>
      <c r="G157" s="11" t="s">
        <v>177</v>
      </c>
      <c r="H157" s="11" t="s">
        <v>98</v>
      </c>
    </row>
    <row r="158" spans="1:8" ht="27" customHeight="1" x14ac:dyDescent="0.25">
      <c r="A158" s="11">
        <v>2013</v>
      </c>
      <c r="B158" s="11" t="s">
        <v>587</v>
      </c>
      <c r="C158" s="11" t="s">
        <v>22</v>
      </c>
      <c r="D158" s="11" t="s">
        <v>287</v>
      </c>
      <c r="E158" s="11" t="s">
        <v>288</v>
      </c>
      <c r="F158" s="11" t="s">
        <v>289</v>
      </c>
      <c r="G158" s="11" t="s">
        <v>118</v>
      </c>
      <c r="H158" s="11" t="s">
        <v>98</v>
      </c>
    </row>
    <row r="159" spans="1:8" ht="27" customHeight="1" x14ac:dyDescent="0.25">
      <c r="A159" s="11">
        <v>2013</v>
      </c>
      <c r="B159" s="11" t="s">
        <v>587</v>
      </c>
      <c r="C159" s="11" t="s">
        <v>22</v>
      </c>
      <c r="D159" s="11" t="s">
        <v>290</v>
      </c>
      <c r="E159" s="11" t="s">
        <v>291</v>
      </c>
      <c r="F159" s="11" t="s">
        <v>30</v>
      </c>
      <c r="G159" s="11" t="s">
        <v>31</v>
      </c>
      <c r="H159" s="11" t="s">
        <v>98</v>
      </c>
    </row>
    <row r="160" spans="1:8" ht="27" customHeight="1" x14ac:dyDescent="0.25">
      <c r="A160" s="11">
        <v>2013</v>
      </c>
      <c r="B160" s="11" t="s">
        <v>587</v>
      </c>
      <c r="C160" s="11" t="s">
        <v>22</v>
      </c>
      <c r="D160" s="11" t="s">
        <v>292</v>
      </c>
      <c r="E160" s="11" t="s">
        <v>293</v>
      </c>
      <c r="F160" s="11" t="s">
        <v>30</v>
      </c>
      <c r="G160" s="11" t="s">
        <v>31</v>
      </c>
      <c r="H160" s="11" t="s">
        <v>98</v>
      </c>
    </row>
    <row r="161" spans="1:8" ht="27" customHeight="1" x14ac:dyDescent="0.25">
      <c r="A161" s="11">
        <v>2013</v>
      </c>
      <c r="B161" s="11" t="s">
        <v>587</v>
      </c>
      <c r="C161" s="11" t="s">
        <v>22</v>
      </c>
      <c r="D161" s="11" t="s">
        <v>294</v>
      </c>
      <c r="E161" s="11" t="s">
        <v>123</v>
      </c>
      <c r="F161" s="11" t="s">
        <v>30</v>
      </c>
      <c r="G161" s="11" t="s">
        <v>31</v>
      </c>
      <c r="H161" s="11" t="s">
        <v>98</v>
      </c>
    </row>
    <row r="162" spans="1:8" ht="27" customHeight="1" x14ac:dyDescent="0.25">
      <c r="A162" s="11">
        <v>2013</v>
      </c>
      <c r="B162" s="11" t="s">
        <v>587</v>
      </c>
      <c r="C162" s="11" t="s">
        <v>22</v>
      </c>
      <c r="D162" s="11" t="s">
        <v>52</v>
      </c>
      <c r="E162" s="11" t="s">
        <v>124</v>
      </c>
      <c r="F162" s="11" t="s">
        <v>30</v>
      </c>
      <c r="G162" s="11" t="s">
        <v>31</v>
      </c>
      <c r="H162" s="11" t="s">
        <v>98</v>
      </c>
    </row>
    <row r="163" spans="1:8" ht="27" customHeight="1" x14ac:dyDescent="0.25">
      <c r="A163" s="11">
        <v>2013</v>
      </c>
      <c r="B163" s="11" t="s">
        <v>587</v>
      </c>
      <c r="C163" s="11" t="s">
        <v>22</v>
      </c>
      <c r="D163" s="11" t="s">
        <v>43</v>
      </c>
      <c r="E163" s="11" t="s">
        <v>124</v>
      </c>
      <c r="F163" s="11" t="s">
        <v>30</v>
      </c>
      <c r="G163" s="11" t="s">
        <v>31</v>
      </c>
      <c r="H163" s="11" t="s">
        <v>98</v>
      </c>
    </row>
    <row r="164" spans="1:8" ht="27" customHeight="1" x14ac:dyDescent="0.25">
      <c r="A164" s="11">
        <v>2013</v>
      </c>
      <c r="B164" s="11" t="s">
        <v>587</v>
      </c>
      <c r="C164" s="11" t="s">
        <v>22</v>
      </c>
      <c r="D164" s="11" t="s">
        <v>295</v>
      </c>
      <c r="E164" s="11" t="s">
        <v>296</v>
      </c>
      <c r="F164" s="11" t="s">
        <v>30</v>
      </c>
      <c r="G164" s="11" t="s">
        <v>31</v>
      </c>
      <c r="H164" s="11" t="s">
        <v>98</v>
      </c>
    </row>
    <row r="165" spans="1:8" ht="27" customHeight="1" x14ac:dyDescent="0.25">
      <c r="A165" s="11">
        <v>2013</v>
      </c>
      <c r="B165" s="11" t="s">
        <v>587</v>
      </c>
      <c r="C165" s="11" t="s">
        <v>22</v>
      </c>
      <c r="D165" s="11" t="s">
        <v>52</v>
      </c>
      <c r="E165" s="11" t="s">
        <v>57</v>
      </c>
      <c r="F165" s="11" t="s">
        <v>30</v>
      </c>
      <c r="G165" s="11" t="s">
        <v>31</v>
      </c>
      <c r="H165" s="11" t="s">
        <v>98</v>
      </c>
    </row>
    <row r="166" spans="1:8" ht="27" customHeight="1" x14ac:dyDescent="0.25">
      <c r="A166" s="11">
        <v>2013</v>
      </c>
      <c r="B166" s="11" t="s">
        <v>587</v>
      </c>
      <c r="C166" s="11" t="s">
        <v>22</v>
      </c>
      <c r="D166" s="11" t="s">
        <v>297</v>
      </c>
      <c r="E166" s="11" t="s">
        <v>298</v>
      </c>
      <c r="F166" s="11" t="s">
        <v>30</v>
      </c>
      <c r="G166" s="11" t="s">
        <v>31</v>
      </c>
      <c r="H166" s="11" t="s">
        <v>98</v>
      </c>
    </row>
    <row r="167" spans="1:8" ht="27" customHeight="1" x14ac:dyDescent="0.25">
      <c r="A167" s="11">
        <v>2013</v>
      </c>
      <c r="B167" s="11" t="s">
        <v>587</v>
      </c>
      <c r="C167" s="11" t="s">
        <v>22</v>
      </c>
      <c r="D167" s="11" t="s">
        <v>299</v>
      </c>
      <c r="E167" s="11" t="s">
        <v>300</v>
      </c>
      <c r="F167" s="11" t="s">
        <v>301</v>
      </c>
      <c r="G167" s="11" t="s">
        <v>136</v>
      </c>
      <c r="H167" s="11" t="s">
        <v>98</v>
      </c>
    </row>
    <row r="168" spans="1:8" ht="27" customHeight="1" x14ac:dyDescent="0.25">
      <c r="A168" s="11">
        <v>2013</v>
      </c>
      <c r="B168" s="11" t="s">
        <v>587</v>
      </c>
      <c r="C168" s="11" t="s">
        <v>22</v>
      </c>
      <c r="D168" s="11" t="s">
        <v>302</v>
      </c>
      <c r="E168" s="11" t="s">
        <v>303</v>
      </c>
      <c r="F168" s="11" t="s">
        <v>30</v>
      </c>
      <c r="G168" s="11" t="s">
        <v>31</v>
      </c>
      <c r="H168" s="11" t="s">
        <v>304</v>
      </c>
    </row>
    <row r="169" spans="1:8" ht="27" customHeight="1" x14ac:dyDescent="0.25">
      <c r="A169" s="11">
        <v>2013</v>
      </c>
      <c r="B169" s="11" t="s">
        <v>587</v>
      </c>
      <c r="C169" s="11" t="s">
        <v>22</v>
      </c>
      <c r="D169" s="11" t="s">
        <v>52</v>
      </c>
      <c r="E169" s="11" t="s">
        <v>305</v>
      </c>
      <c r="F169" s="11" t="s">
        <v>306</v>
      </c>
      <c r="G169" s="11" t="s">
        <v>26</v>
      </c>
      <c r="H169" s="11" t="s">
        <v>146</v>
      </c>
    </row>
    <row r="170" spans="1:8" ht="27" customHeight="1" x14ac:dyDescent="0.25">
      <c r="A170" s="11">
        <v>2013</v>
      </c>
      <c r="B170" s="11" t="s">
        <v>587</v>
      </c>
      <c r="C170" s="11" t="s">
        <v>22</v>
      </c>
      <c r="D170" s="11" t="s">
        <v>192</v>
      </c>
      <c r="E170" s="11" t="s">
        <v>307</v>
      </c>
      <c r="F170" s="11" t="s">
        <v>65</v>
      </c>
      <c r="G170" s="11" t="s">
        <v>66</v>
      </c>
      <c r="H170" s="11" t="s">
        <v>148</v>
      </c>
    </row>
    <row r="171" spans="1:8" ht="27" customHeight="1" x14ac:dyDescent="0.25">
      <c r="A171" s="11">
        <v>2013</v>
      </c>
      <c r="B171" s="11" t="s">
        <v>587</v>
      </c>
      <c r="C171" s="11" t="s">
        <v>22</v>
      </c>
      <c r="D171" s="11" t="s">
        <v>308</v>
      </c>
      <c r="E171" s="11" t="s">
        <v>309</v>
      </c>
      <c r="F171" s="11" t="s">
        <v>310</v>
      </c>
      <c r="G171" s="11" t="s">
        <v>100</v>
      </c>
      <c r="H171" s="11" t="s">
        <v>148</v>
      </c>
    </row>
    <row r="172" spans="1:8" ht="27" customHeight="1" x14ac:dyDescent="0.25">
      <c r="A172" s="11">
        <v>2013</v>
      </c>
      <c r="B172" s="11" t="s">
        <v>587</v>
      </c>
      <c r="C172" s="11" t="s">
        <v>22</v>
      </c>
      <c r="D172" s="11" t="s">
        <v>76</v>
      </c>
      <c r="E172" s="11" t="s">
        <v>311</v>
      </c>
      <c r="F172" s="11" t="s">
        <v>34</v>
      </c>
      <c r="G172" s="11" t="s">
        <v>35</v>
      </c>
      <c r="H172" s="11" t="s">
        <v>148</v>
      </c>
    </row>
    <row r="173" spans="1:8" ht="27" customHeight="1" x14ac:dyDescent="0.25">
      <c r="A173" s="11">
        <v>2013</v>
      </c>
      <c r="B173" s="11" t="s">
        <v>587</v>
      </c>
      <c r="C173" s="11" t="s">
        <v>22</v>
      </c>
      <c r="E173" s="11" t="s">
        <v>312</v>
      </c>
      <c r="F173" s="11" t="s">
        <v>25</v>
      </c>
      <c r="G173" s="11" t="s">
        <v>26</v>
      </c>
      <c r="H173" s="11" t="s">
        <v>148</v>
      </c>
    </row>
    <row r="174" spans="1:8" ht="27" customHeight="1" x14ac:dyDescent="0.25">
      <c r="A174" s="11">
        <v>2013</v>
      </c>
      <c r="B174" s="11" t="s">
        <v>587</v>
      </c>
      <c r="C174" s="11" t="s">
        <v>22</v>
      </c>
      <c r="D174" s="11" t="s">
        <v>313</v>
      </c>
      <c r="E174" s="11" t="s">
        <v>150</v>
      </c>
      <c r="F174" s="11" t="s">
        <v>25</v>
      </c>
      <c r="G174" s="11" t="s">
        <v>26</v>
      </c>
      <c r="H174" s="11" t="s">
        <v>148</v>
      </c>
    </row>
    <row r="175" spans="1:8" ht="27" customHeight="1" x14ac:dyDescent="0.25">
      <c r="A175" s="11">
        <v>2013</v>
      </c>
      <c r="B175" s="11" t="s">
        <v>587</v>
      </c>
      <c r="C175" s="11" t="s">
        <v>22</v>
      </c>
      <c r="D175" s="11" t="s">
        <v>314</v>
      </c>
      <c r="E175" s="11" t="s">
        <v>315</v>
      </c>
      <c r="F175" s="11" t="s">
        <v>25</v>
      </c>
      <c r="G175" s="11" t="s">
        <v>26</v>
      </c>
      <c r="H175" s="11" t="s">
        <v>148</v>
      </c>
    </row>
    <row r="176" spans="1:8" ht="27" customHeight="1" x14ac:dyDescent="0.25">
      <c r="A176" s="11">
        <v>2013</v>
      </c>
      <c r="B176" s="11" t="s">
        <v>587</v>
      </c>
      <c r="C176" s="11" t="s">
        <v>22</v>
      </c>
      <c r="D176" s="11" t="s">
        <v>28</v>
      </c>
      <c r="E176" s="11" t="s">
        <v>316</v>
      </c>
      <c r="F176" s="11" t="s">
        <v>30</v>
      </c>
      <c r="G176" s="11" t="s">
        <v>31</v>
      </c>
      <c r="H176" s="11" t="s">
        <v>148</v>
      </c>
    </row>
    <row r="177" spans="1:24" ht="27" customHeight="1" x14ac:dyDescent="0.25">
      <c r="A177" s="11">
        <v>2013</v>
      </c>
      <c r="B177" s="11" t="s">
        <v>587</v>
      </c>
      <c r="C177" s="11" t="s">
        <v>22</v>
      </c>
      <c r="D177" s="11" t="s">
        <v>317</v>
      </c>
      <c r="E177" s="11" t="s">
        <v>318</v>
      </c>
      <c r="F177" s="11" t="s">
        <v>25</v>
      </c>
      <c r="G177" s="11" t="s">
        <v>26</v>
      </c>
      <c r="H177" s="11" t="s">
        <v>170</v>
      </c>
    </row>
    <row r="178" spans="1:24" ht="27" customHeight="1" x14ac:dyDescent="0.25">
      <c r="A178" s="11">
        <v>2013</v>
      </c>
      <c r="B178" s="11" t="s">
        <v>587</v>
      </c>
      <c r="C178" s="11" t="s">
        <v>22</v>
      </c>
      <c r="D178" s="11" t="s">
        <v>233</v>
      </c>
      <c r="E178" s="11" t="s">
        <v>231</v>
      </c>
      <c r="F178" s="11" t="s">
        <v>234</v>
      </c>
      <c r="G178" s="11" t="s">
        <v>26</v>
      </c>
      <c r="H178" s="11" t="s">
        <v>170</v>
      </c>
    </row>
    <row r="179" spans="1:24" ht="27" customHeight="1" x14ac:dyDescent="0.25">
      <c r="A179" s="11">
        <v>2013</v>
      </c>
      <c r="B179" s="11" t="s">
        <v>587</v>
      </c>
      <c r="C179" s="11" t="s">
        <v>22</v>
      </c>
      <c r="D179" s="11" t="s">
        <v>319</v>
      </c>
      <c r="E179" s="11" t="s">
        <v>320</v>
      </c>
      <c r="F179" s="11" t="s">
        <v>30</v>
      </c>
      <c r="G179" s="11" t="s">
        <v>31</v>
      </c>
      <c r="H179" s="11" t="s">
        <v>170</v>
      </c>
    </row>
    <row r="180" spans="1:24" ht="27" customHeight="1" x14ac:dyDescent="0.25">
      <c r="A180" s="11">
        <v>2013</v>
      </c>
      <c r="B180" s="11" t="s">
        <v>587</v>
      </c>
      <c r="C180" s="11" t="s">
        <v>22</v>
      </c>
      <c r="D180" s="11" t="s">
        <v>174</v>
      </c>
      <c r="E180" s="11" t="s">
        <v>321</v>
      </c>
      <c r="F180" s="11" t="s">
        <v>30</v>
      </c>
      <c r="G180" s="11" t="s">
        <v>31</v>
      </c>
      <c r="H180" s="11" t="s">
        <v>170</v>
      </c>
    </row>
    <row r="181" spans="1:24" ht="27" customHeight="1" x14ac:dyDescent="0.25">
      <c r="A181" s="11">
        <v>2013</v>
      </c>
      <c r="B181" s="11" t="s">
        <v>587</v>
      </c>
      <c r="C181" s="11" t="s">
        <v>22</v>
      </c>
      <c r="D181" s="11" t="s">
        <v>322</v>
      </c>
      <c r="E181" s="11" t="s">
        <v>323</v>
      </c>
      <c r="F181" s="11" t="s">
        <v>25</v>
      </c>
      <c r="G181" s="11" t="s">
        <v>26</v>
      </c>
      <c r="H181" s="11" t="s">
        <v>324</v>
      </c>
    </row>
    <row r="182" spans="1:24" ht="27" customHeight="1" x14ac:dyDescent="0.25">
      <c r="A182" s="11">
        <v>2013</v>
      </c>
      <c r="B182" s="11" t="s">
        <v>587</v>
      </c>
      <c r="C182" s="11" t="s">
        <v>22</v>
      </c>
      <c r="D182" s="11" t="s">
        <v>28</v>
      </c>
      <c r="E182" s="11" t="s">
        <v>325</v>
      </c>
      <c r="F182" s="11" t="s">
        <v>30</v>
      </c>
      <c r="G182" s="11" t="s">
        <v>31</v>
      </c>
      <c r="H182" s="11" t="s">
        <v>326</v>
      </c>
    </row>
    <row r="183" spans="1:24" ht="27" customHeight="1" x14ac:dyDescent="0.25">
      <c r="A183" s="11">
        <v>2013</v>
      </c>
      <c r="B183" s="11" t="s">
        <v>587</v>
      </c>
      <c r="C183" s="11" t="s">
        <v>22</v>
      </c>
      <c r="D183" s="11" t="s">
        <v>55</v>
      </c>
      <c r="E183" s="11" t="s">
        <v>220</v>
      </c>
      <c r="F183" s="11" t="s">
        <v>30</v>
      </c>
      <c r="G183" s="11" t="s">
        <v>31</v>
      </c>
      <c r="H183" s="11" t="s">
        <v>47</v>
      </c>
    </row>
    <row r="184" spans="1:24" ht="27" customHeight="1" x14ac:dyDescent="0.25">
      <c r="A184" s="11">
        <v>2013</v>
      </c>
      <c r="B184" s="11" t="s">
        <v>587</v>
      </c>
      <c r="C184" s="11" t="s">
        <v>22</v>
      </c>
      <c r="D184" s="11" t="s">
        <v>327</v>
      </c>
      <c r="E184" s="11" t="s">
        <v>328</v>
      </c>
      <c r="F184" s="11" t="s">
        <v>65</v>
      </c>
      <c r="G184" s="11" t="s">
        <v>66</v>
      </c>
      <c r="H184" s="11" t="s">
        <v>329</v>
      </c>
    </row>
    <row r="185" spans="1:24" ht="27" customHeight="1" x14ac:dyDescent="0.25">
      <c r="A185" s="11">
        <v>2013</v>
      </c>
      <c r="B185" s="11" t="s">
        <v>587</v>
      </c>
      <c r="C185" s="11" t="s">
        <v>22</v>
      </c>
      <c r="D185" s="11" t="s">
        <v>330</v>
      </c>
      <c r="E185" s="11" t="s">
        <v>331</v>
      </c>
      <c r="F185" s="11" t="s">
        <v>259</v>
      </c>
      <c r="G185" s="11" t="s">
        <v>26</v>
      </c>
      <c r="H185" s="11" t="s">
        <v>229</v>
      </c>
    </row>
    <row r="186" spans="1:24" ht="27" customHeight="1" x14ac:dyDescent="0.25">
      <c r="A186" s="11">
        <v>2013</v>
      </c>
      <c r="B186" s="11" t="s">
        <v>587</v>
      </c>
      <c r="C186" s="11" t="s">
        <v>22</v>
      </c>
      <c r="D186" s="11" t="s">
        <v>163</v>
      </c>
      <c r="E186" s="14" t="s">
        <v>332</v>
      </c>
      <c r="F186" s="11" t="s">
        <v>25</v>
      </c>
      <c r="G186" s="11" t="s">
        <v>26</v>
      </c>
      <c r="H186" s="11" t="s">
        <v>162</v>
      </c>
    </row>
    <row r="187" spans="1:24" ht="27" customHeight="1" x14ac:dyDescent="0.25">
      <c r="A187" s="11">
        <v>2013</v>
      </c>
      <c r="B187" s="11" t="s">
        <v>587</v>
      </c>
      <c r="C187" s="11" t="s">
        <v>22</v>
      </c>
      <c r="D187" s="11" t="s">
        <v>333</v>
      </c>
      <c r="E187" s="11" t="s">
        <v>334</v>
      </c>
      <c r="F187" s="11" t="s">
        <v>30</v>
      </c>
      <c r="G187" s="11" t="s">
        <v>31</v>
      </c>
      <c r="H187" s="11" t="s">
        <v>335</v>
      </c>
    </row>
    <row r="188" spans="1:24" ht="27" customHeight="1" x14ac:dyDescent="0.25">
      <c r="A188" s="11">
        <v>2013</v>
      </c>
      <c r="B188" s="11" t="s">
        <v>850</v>
      </c>
      <c r="C188" s="11" t="s">
        <v>22</v>
      </c>
      <c r="N188" s="11" t="s">
        <v>464</v>
      </c>
      <c r="O188" s="11" t="s">
        <v>465</v>
      </c>
      <c r="P188" s="11" t="s">
        <v>136</v>
      </c>
    </row>
    <row r="189" spans="1:24" ht="27" customHeight="1" x14ac:dyDescent="0.25">
      <c r="A189" s="11">
        <v>2013</v>
      </c>
      <c r="B189" s="11" t="s">
        <v>850</v>
      </c>
      <c r="C189" s="11" t="s">
        <v>22</v>
      </c>
      <c r="N189" s="11" t="s">
        <v>466</v>
      </c>
      <c r="P189" s="11" t="s">
        <v>270</v>
      </c>
    </row>
    <row r="190" spans="1:24" ht="27" customHeight="1" x14ac:dyDescent="0.25">
      <c r="A190" s="11">
        <v>2013</v>
      </c>
      <c r="B190" s="11" t="s">
        <v>850</v>
      </c>
      <c r="C190" s="11" t="s">
        <v>22</v>
      </c>
      <c r="N190" s="11" t="s">
        <v>467</v>
      </c>
    </row>
    <row r="191" spans="1:24" ht="27" customHeight="1" x14ac:dyDescent="0.25">
      <c r="A191" s="11">
        <v>2013</v>
      </c>
      <c r="B191" s="11" t="s">
        <v>480</v>
      </c>
      <c r="C191" s="11" t="s">
        <v>22</v>
      </c>
      <c r="T191" s="11" t="s">
        <v>481</v>
      </c>
      <c r="U191" s="11" t="s">
        <v>489</v>
      </c>
      <c r="W191" s="11" t="s">
        <v>490</v>
      </c>
      <c r="X191" s="11" t="s">
        <v>491</v>
      </c>
    </row>
    <row r="192" spans="1:24" ht="27" customHeight="1" x14ac:dyDescent="0.25">
      <c r="A192" s="11">
        <v>2013</v>
      </c>
      <c r="B192" s="11" t="s">
        <v>585</v>
      </c>
      <c r="C192" s="11" t="s">
        <v>22</v>
      </c>
      <c r="I192" s="11" t="s">
        <v>539</v>
      </c>
      <c r="J192" s="11" t="s">
        <v>310</v>
      </c>
      <c r="K192" s="11" t="s">
        <v>100</v>
      </c>
      <c r="L192" s="11" t="s">
        <v>22</v>
      </c>
      <c r="M192" s="11" t="s">
        <v>505</v>
      </c>
    </row>
    <row r="193" spans="1:13" ht="27" customHeight="1" x14ac:dyDescent="0.25">
      <c r="A193" s="11">
        <v>2013</v>
      </c>
      <c r="B193" s="11" t="s">
        <v>585</v>
      </c>
      <c r="C193" s="11" t="s">
        <v>22</v>
      </c>
      <c r="I193" s="11" t="s">
        <v>526</v>
      </c>
      <c r="J193" s="11" t="s">
        <v>25</v>
      </c>
      <c r="K193" s="11" t="s">
        <v>26</v>
      </c>
      <c r="L193" s="11" t="s">
        <v>510</v>
      </c>
      <c r="M193" s="11" t="s">
        <v>505</v>
      </c>
    </row>
    <row r="194" spans="1:13" ht="27" customHeight="1" x14ac:dyDescent="0.25">
      <c r="A194" s="11">
        <v>2013</v>
      </c>
      <c r="B194" s="11" t="s">
        <v>585</v>
      </c>
      <c r="C194" s="11" t="s">
        <v>22</v>
      </c>
      <c r="I194" s="11" t="s">
        <v>540</v>
      </c>
      <c r="J194" s="11" t="s">
        <v>541</v>
      </c>
      <c r="K194" s="11" t="s">
        <v>118</v>
      </c>
      <c r="L194" s="11" t="s">
        <v>510</v>
      </c>
      <c r="M194" s="11" t="s">
        <v>505</v>
      </c>
    </row>
    <row r="195" spans="1:13" ht="27" customHeight="1" x14ac:dyDescent="0.25">
      <c r="A195" s="11">
        <v>2013</v>
      </c>
      <c r="B195" s="11" t="s">
        <v>585</v>
      </c>
      <c r="C195" s="11" t="s">
        <v>22</v>
      </c>
      <c r="I195" s="11" t="s">
        <v>542</v>
      </c>
      <c r="J195" s="11" t="s">
        <v>25</v>
      </c>
      <c r="K195" s="11" t="s">
        <v>26</v>
      </c>
      <c r="L195" s="11" t="s">
        <v>27</v>
      </c>
      <c r="M195" s="11" t="s">
        <v>517</v>
      </c>
    </row>
    <row r="196" spans="1:13" ht="27" customHeight="1" x14ac:dyDescent="0.25">
      <c r="A196" s="11">
        <v>2013</v>
      </c>
      <c r="B196" s="11" t="s">
        <v>585</v>
      </c>
      <c r="C196" s="11" t="s">
        <v>22</v>
      </c>
      <c r="I196" s="11" t="s">
        <v>543</v>
      </c>
      <c r="J196" s="11" t="s">
        <v>544</v>
      </c>
      <c r="K196" s="11" t="s">
        <v>26</v>
      </c>
      <c r="L196" s="11" t="s">
        <v>545</v>
      </c>
      <c r="M196" s="11" t="s">
        <v>517</v>
      </c>
    </row>
    <row r="197" spans="1:13" ht="27" customHeight="1" x14ac:dyDescent="0.25">
      <c r="A197" s="11">
        <v>2013</v>
      </c>
      <c r="B197" s="11" t="s">
        <v>585</v>
      </c>
      <c r="C197" s="11" t="s">
        <v>22</v>
      </c>
      <c r="I197" s="11" t="s">
        <v>546</v>
      </c>
      <c r="J197" s="11" t="s">
        <v>70</v>
      </c>
      <c r="K197" s="11" t="s">
        <v>71</v>
      </c>
      <c r="L197" s="11" t="s">
        <v>547</v>
      </c>
      <c r="M197" s="11" t="s">
        <v>521</v>
      </c>
    </row>
    <row r="198" spans="1:13" ht="27" customHeight="1" x14ac:dyDescent="0.25">
      <c r="A198" s="11">
        <v>2013</v>
      </c>
      <c r="B198" s="11" t="s">
        <v>585</v>
      </c>
      <c r="C198" s="11" t="s">
        <v>22</v>
      </c>
      <c r="I198" s="11" t="s">
        <v>528</v>
      </c>
      <c r="J198" s="11" t="s">
        <v>515</v>
      </c>
      <c r="K198" s="11" t="s">
        <v>26</v>
      </c>
      <c r="L198" s="11" t="s">
        <v>548</v>
      </c>
      <c r="M198" s="11" t="s">
        <v>521</v>
      </c>
    </row>
    <row r="199" spans="1:13" ht="27" customHeight="1" x14ac:dyDescent="0.25">
      <c r="A199" s="11">
        <v>2013</v>
      </c>
      <c r="B199" s="11" t="s">
        <v>585</v>
      </c>
      <c r="C199" s="11" t="s">
        <v>22</v>
      </c>
      <c r="I199" s="11" t="s">
        <v>375</v>
      </c>
      <c r="J199" s="11" t="s">
        <v>30</v>
      </c>
      <c r="K199" s="11" t="s">
        <v>31</v>
      </c>
      <c r="L199" s="11" t="s">
        <v>549</v>
      </c>
      <c r="M199" s="11" t="s">
        <v>521</v>
      </c>
    </row>
    <row r="200" spans="1:13" ht="27" customHeight="1" x14ac:dyDescent="0.25">
      <c r="A200" s="11">
        <v>2013</v>
      </c>
      <c r="B200" s="11" t="s">
        <v>585</v>
      </c>
      <c r="C200" s="11" t="s">
        <v>22</v>
      </c>
      <c r="I200" s="11" t="s">
        <v>514</v>
      </c>
      <c r="J200" s="11" t="s">
        <v>515</v>
      </c>
      <c r="K200" s="11" t="s">
        <v>26</v>
      </c>
      <c r="L200" s="11" t="s">
        <v>550</v>
      </c>
      <c r="M200" s="11" t="s">
        <v>551</v>
      </c>
    </row>
    <row r="201" spans="1:13" ht="27" customHeight="1" x14ac:dyDescent="0.25">
      <c r="A201" s="11">
        <v>2013</v>
      </c>
      <c r="B201" s="11" t="s">
        <v>585</v>
      </c>
      <c r="C201" s="11" t="s">
        <v>22</v>
      </c>
      <c r="I201" s="11" t="s">
        <v>528</v>
      </c>
      <c r="J201" s="11" t="s">
        <v>515</v>
      </c>
      <c r="K201" s="11" t="s">
        <v>26</v>
      </c>
      <c r="L201" s="11" t="s">
        <v>552</v>
      </c>
      <c r="M201" s="11" t="s">
        <v>530</v>
      </c>
    </row>
    <row r="202" spans="1:13" ht="27" customHeight="1" x14ac:dyDescent="0.25">
      <c r="A202" s="11">
        <v>2013</v>
      </c>
      <c r="B202" s="11" t="s">
        <v>585</v>
      </c>
      <c r="C202" s="11" t="s">
        <v>22</v>
      </c>
      <c r="I202" s="11" t="s">
        <v>514</v>
      </c>
      <c r="J202" s="11" t="s">
        <v>515</v>
      </c>
      <c r="K202" s="11" t="s">
        <v>26</v>
      </c>
      <c r="L202" s="11" t="s">
        <v>27</v>
      </c>
      <c r="M202" s="11" t="s">
        <v>553</v>
      </c>
    </row>
    <row r="203" spans="1:13" ht="27" customHeight="1" x14ac:dyDescent="0.25">
      <c r="A203" s="11">
        <v>2013</v>
      </c>
      <c r="B203" s="11" t="s">
        <v>585</v>
      </c>
      <c r="C203" s="11" t="s">
        <v>22</v>
      </c>
      <c r="I203" s="11" t="s">
        <v>554</v>
      </c>
      <c r="J203" s="11" t="s">
        <v>301</v>
      </c>
      <c r="K203" s="11" t="s">
        <v>136</v>
      </c>
      <c r="L203" s="11" t="s">
        <v>27</v>
      </c>
      <c r="M203" s="11" t="s">
        <v>553</v>
      </c>
    </row>
    <row r="204" spans="1:13" ht="27" customHeight="1" x14ac:dyDescent="0.25">
      <c r="A204" s="11">
        <v>2013</v>
      </c>
      <c r="B204" s="11" t="s">
        <v>585</v>
      </c>
      <c r="C204" s="11" t="s">
        <v>22</v>
      </c>
      <c r="I204" s="11" t="s">
        <v>555</v>
      </c>
      <c r="J204" s="11" t="s">
        <v>374</v>
      </c>
      <c r="K204" s="11" t="s">
        <v>129</v>
      </c>
      <c r="L204" s="11" t="s">
        <v>556</v>
      </c>
      <c r="M204" s="11" t="s">
        <v>531</v>
      </c>
    </row>
    <row r="205" spans="1:13" ht="27" customHeight="1" x14ac:dyDescent="0.25">
      <c r="A205" s="11">
        <v>2013</v>
      </c>
      <c r="B205" s="11" t="s">
        <v>585</v>
      </c>
      <c r="C205" s="11" t="s">
        <v>22</v>
      </c>
      <c r="I205" s="11" t="s">
        <v>557</v>
      </c>
      <c r="J205" s="11" t="s">
        <v>34</v>
      </c>
      <c r="K205" s="11" t="s">
        <v>35</v>
      </c>
      <c r="L205" s="11" t="s">
        <v>522</v>
      </c>
      <c r="M205" s="11" t="s">
        <v>521</v>
      </c>
    </row>
    <row r="206" spans="1:13" ht="27" customHeight="1" x14ac:dyDescent="0.25">
      <c r="A206" s="11">
        <v>2014</v>
      </c>
      <c r="B206" s="11" t="s">
        <v>587</v>
      </c>
      <c r="C206" s="11" t="s">
        <v>22</v>
      </c>
      <c r="D206" s="11" t="s">
        <v>28</v>
      </c>
      <c r="E206" s="11" t="s">
        <v>29</v>
      </c>
      <c r="F206" s="11" t="s">
        <v>336</v>
      </c>
      <c r="G206" s="11" t="s">
        <v>66</v>
      </c>
      <c r="H206" s="11" t="s">
        <v>27</v>
      </c>
    </row>
    <row r="207" spans="1:13" ht="27" customHeight="1" x14ac:dyDescent="0.25">
      <c r="A207" s="11">
        <v>2014</v>
      </c>
      <c r="B207" s="11" t="s">
        <v>587</v>
      </c>
      <c r="C207" s="11" t="s">
        <v>22</v>
      </c>
      <c r="D207" s="11" t="s">
        <v>52</v>
      </c>
      <c r="E207" s="11" t="s">
        <v>106</v>
      </c>
      <c r="F207" s="11" t="s">
        <v>25</v>
      </c>
      <c r="G207" s="11" t="s">
        <v>26</v>
      </c>
      <c r="H207" s="11" t="s">
        <v>27</v>
      </c>
    </row>
    <row r="208" spans="1:13" ht="27" customHeight="1" x14ac:dyDescent="0.25">
      <c r="A208" s="11">
        <v>2014</v>
      </c>
      <c r="B208" s="11" t="s">
        <v>587</v>
      </c>
      <c r="C208" s="11" t="s">
        <v>22</v>
      </c>
      <c r="D208" s="11" t="s">
        <v>337</v>
      </c>
      <c r="E208" s="11" t="s">
        <v>106</v>
      </c>
      <c r="F208" s="11" t="s">
        <v>25</v>
      </c>
      <c r="G208" s="11" t="s">
        <v>26</v>
      </c>
      <c r="H208" s="11" t="s">
        <v>27</v>
      </c>
    </row>
    <row r="209" spans="1:8" ht="27" customHeight="1" x14ac:dyDescent="0.25">
      <c r="A209" s="11">
        <v>2014</v>
      </c>
      <c r="B209" s="11" t="s">
        <v>587</v>
      </c>
      <c r="C209" s="11" t="s">
        <v>22</v>
      </c>
      <c r="D209" s="11" t="s">
        <v>338</v>
      </c>
      <c r="E209" s="11" t="s">
        <v>106</v>
      </c>
      <c r="F209" s="11" t="s">
        <v>25</v>
      </c>
      <c r="G209" s="11" t="s">
        <v>26</v>
      </c>
      <c r="H209" s="11" t="s">
        <v>27</v>
      </c>
    </row>
    <row r="210" spans="1:8" ht="27" customHeight="1" x14ac:dyDescent="0.25">
      <c r="A210" s="11">
        <v>2014</v>
      </c>
      <c r="B210" s="11" t="s">
        <v>587</v>
      </c>
      <c r="C210" s="11" t="s">
        <v>22</v>
      </c>
      <c r="D210" s="11" t="s">
        <v>196</v>
      </c>
      <c r="E210" s="11" t="s">
        <v>339</v>
      </c>
      <c r="F210" s="11" t="s">
        <v>25</v>
      </c>
      <c r="G210" s="11" t="s">
        <v>26</v>
      </c>
      <c r="H210" s="11" t="s">
        <v>27</v>
      </c>
    </row>
    <row r="211" spans="1:8" ht="27" customHeight="1" x14ac:dyDescent="0.25">
      <c r="A211" s="11">
        <v>2014</v>
      </c>
      <c r="B211" s="11" t="s">
        <v>587</v>
      </c>
      <c r="C211" s="11" t="s">
        <v>22</v>
      </c>
      <c r="D211" s="11" t="s">
        <v>340</v>
      </c>
      <c r="E211" s="11" t="s">
        <v>339</v>
      </c>
      <c r="F211" s="11" t="s">
        <v>25</v>
      </c>
      <c r="G211" s="11" t="s">
        <v>26</v>
      </c>
      <c r="H211" s="11" t="s">
        <v>27</v>
      </c>
    </row>
    <row r="212" spans="1:8" ht="27" customHeight="1" x14ac:dyDescent="0.25">
      <c r="A212" s="11">
        <v>2014</v>
      </c>
      <c r="B212" s="11" t="s">
        <v>587</v>
      </c>
      <c r="C212" s="11" t="s">
        <v>22</v>
      </c>
      <c r="D212" s="11" t="s">
        <v>81</v>
      </c>
      <c r="E212" s="11" t="s">
        <v>106</v>
      </c>
      <c r="F212" s="11" t="s">
        <v>30</v>
      </c>
      <c r="G212" s="11" t="s">
        <v>31</v>
      </c>
      <c r="H212" s="11" t="s">
        <v>27</v>
      </c>
    </row>
    <row r="213" spans="1:8" ht="27" customHeight="1" x14ac:dyDescent="0.25">
      <c r="A213" s="11">
        <v>2014</v>
      </c>
      <c r="B213" s="11" t="s">
        <v>587</v>
      </c>
      <c r="C213" s="11" t="s">
        <v>22</v>
      </c>
      <c r="D213" s="11" t="s">
        <v>341</v>
      </c>
      <c r="E213" s="11" t="s">
        <v>29</v>
      </c>
      <c r="H213" s="11" t="s">
        <v>27</v>
      </c>
    </row>
    <row r="214" spans="1:8" ht="27" customHeight="1" x14ac:dyDescent="0.25">
      <c r="A214" s="11">
        <v>2014</v>
      </c>
      <c r="B214" s="11" t="s">
        <v>587</v>
      </c>
      <c r="C214" s="11" t="s">
        <v>22</v>
      </c>
      <c r="D214" s="11" t="s">
        <v>342</v>
      </c>
      <c r="E214" s="11" t="s">
        <v>343</v>
      </c>
      <c r="G214" s="11" t="s">
        <v>344</v>
      </c>
      <c r="H214" s="11" t="s">
        <v>345</v>
      </c>
    </row>
    <row r="215" spans="1:8" ht="27" customHeight="1" x14ac:dyDescent="0.25">
      <c r="A215" s="11">
        <v>2014</v>
      </c>
      <c r="B215" s="11" t="s">
        <v>587</v>
      </c>
      <c r="C215" s="11" t="s">
        <v>22</v>
      </c>
      <c r="D215" s="11" t="s">
        <v>346</v>
      </c>
      <c r="E215" s="11" t="s">
        <v>347</v>
      </c>
      <c r="H215" s="11" t="s">
        <v>345</v>
      </c>
    </row>
    <row r="216" spans="1:8" ht="27" customHeight="1" x14ac:dyDescent="0.25">
      <c r="A216" s="11">
        <v>2014</v>
      </c>
      <c r="B216" s="11" t="s">
        <v>587</v>
      </c>
      <c r="C216" s="11" t="s">
        <v>22</v>
      </c>
      <c r="D216" s="11" t="s">
        <v>348</v>
      </c>
      <c r="E216" s="11" t="s">
        <v>349</v>
      </c>
      <c r="H216" s="11" t="s">
        <v>345</v>
      </c>
    </row>
    <row r="217" spans="1:8" ht="27" customHeight="1" x14ac:dyDescent="0.25">
      <c r="A217" s="11">
        <v>2014</v>
      </c>
      <c r="B217" s="11" t="s">
        <v>587</v>
      </c>
      <c r="C217" s="11" t="s">
        <v>22</v>
      </c>
      <c r="D217" s="11" t="s">
        <v>350</v>
      </c>
      <c r="E217" s="11" t="s">
        <v>54</v>
      </c>
      <c r="F217" s="11" t="s">
        <v>30</v>
      </c>
      <c r="G217" s="11" t="s">
        <v>31</v>
      </c>
      <c r="H217" s="11" t="s">
        <v>42</v>
      </c>
    </row>
    <row r="218" spans="1:8" ht="27" customHeight="1" x14ac:dyDescent="0.25">
      <c r="A218" s="11">
        <v>2014</v>
      </c>
      <c r="B218" s="11" t="s">
        <v>587</v>
      </c>
      <c r="C218" s="11" t="s">
        <v>22</v>
      </c>
      <c r="D218" s="11" t="s">
        <v>351</v>
      </c>
      <c r="E218" s="11" t="s">
        <v>352</v>
      </c>
      <c r="H218" s="11" t="s">
        <v>42</v>
      </c>
    </row>
    <row r="219" spans="1:8" ht="27" customHeight="1" x14ac:dyDescent="0.25">
      <c r="A219" s="11">
        <v>2014</v>
      </c>
      <c r="B219" s="11" t="s">
        <v>587</v>
      </c>
      <c r="C219" s="11" t="s">
        <v>22</v>
      </c>
      <c r="D219" s="11" t="s">
        <v>351</v>
      </c>
      <c r="E219" s="11" t="s">
        <v>352</v>
      </c>
      <c r="H219" s="11" t="s">
        <v>42</v>
      </c>
    </row>
    <row r="220" spans="1:8" ht="27" customHeight="1" x14ac:dyDescent="0.25">
      <c r="A220" s="11">
        <v>2014</v>
      </c>
      <c r="B220" s="11" t="s">
        <v>587</v>
      </c>
      <c r="C220" s="11" t="s">
        <v>22</v>
      </c>
      <c r="D220" s="11" t="s">
        <v>55</v>
      </c>
      <c r="E220" s="11" t="s">
        <v>353</v>
      </c>
      <c r="F220" s="11" t="s">
        <v>25</v>
      </c>
      <c r="G220" s="11" t="s">
        <v>26</v>
      </c>
      <c r="H220" s="11" t="s">
        <v>47</v>
      </c>
    </row>
    <row r="221" spans="1:8" ht="27" customHeight="1" x14ac:dyDescent="0.25">
      <c r="A221" s="11">
        <v>2014</v>
      </c>
      <c r="B221" s="11" t="s">
        <v>587</v>
      </c>
      <c r="C221" s="11" t="s">
        <v>22</v>
      </c>
      <c r="D221" s="11" t="s">
        <v>354</v>
      </c>
      <c r="E221" s="11" t="s">
        <v>113</v>
      </c>
      <c r="F221" s="11" t="s">
        <v>25</v>
      </c>
      <c r="G221" s="11" t="s">
        <v>26</v>
      </c>
      <c r="H221" s="11" t="s">
        <v>47</v>
      </c>
    </row>
    <row r="222" spans="1:8" ht="27" customHeight="1" x14ac:dyDescent="0.25">
      <c r="A222" s="11">
        <v>2014</v>
      </c>
      <c r="B222" s="11" t="s">
        <v>587</v>
      </c>
      <c r="C222" s="11" t="s">
        <v>22</v>
      </c>
      <c r="D222" s="11" t="s">
        <v>355</v>
      </c>
      <c r="E222" s="11" t="s">
        <v>356</v>
      </c>
      <c r="H222" s="11" t="s">
        <v>47</v>
      </c>
    </row>
    <row r="223" spans="1:8" ht="27" customHeight="1" x14ac:dyDescent="0.25">
      <c r="A223" s="11">
        <v>2014</v>
      </c>
      <c r="B223" s="11" t="s">
        <v>587</v>
      </c>
      <c r="C223" s="11" t="s">
        <v>22</v>
      </c>
      <c r="D223" s="11" t="s">
        <v>357</v>
      </c>
      <c r="E223" s="11" t="s">
        <v>358</v>
      </c>
      <c r="H223" s="11" t="s">
        <v>47</v>
      </c>
    </row>
    <row r="224" spans="1:8" ht="27" customHeight="1" x14ac:dyDescent="0.25">
      <c r="A224" s="11">
        <v>2014</v>
      </c>
      <c r="B224" s="11" t="s">
        <v>587</v>
      </c>
      <c r="C224" s="11" t="s">
        <v>22</v>
      </c>
      <c r="D224" s="11" t="s">
        <v>48</v>
      </c>
      <c r="E224" s="11" t="s">
        <v>359</v>
      </c>
      <c r="F224" s="11" t="s">
        <v>70</v>
      </c>
      <c r="G224" s="11" t="s">
        <v>71</v>
      </c>
      <c r="H224" s="11" t="s">
        <v>360</v>
      </c>
    </row>
    <row r="225" spans="1:8" ht="27" customHeight="1" x14ac:dyDescent="0.25">
      <c r="A225" s="11">
        <v>2014</v>
      </c>
      <c r="B225" s="11" t="s">
        <v>587</v>
      </c>
      <c r="C225" s="11" t="s">
        <v>22</v>
      </c>
      <c r="D225" s="11" t="s">
        <v>233</v>
      </c>
      <c r="E225" s="11" t="s">
        <v>231</v>
      </c>
      <c r="F225" s="11" t="s">
        <v>234</v>
      </c>
      <c r="G225" s="11" t="s">
        <v>26</v>
      </c>
      <c r="H225" s="11" t="s">
        <v>229</v>
      </c>
    </row>
    <row r="226" spans="1:8" ht="27" customHeight="1" x14ac:dyDescent="0.25">
      <c r="A226" s="11">
        <v>2014</v>
      </c>
      <c r="B226" s="11" t="s">
        <v>587</v>
      </c>
      <c r="C226" s="11" t="s">
        <v>22</v>
      </c>
      <c r="D226" s="11" t="s">
        <v>233</v>
      </c>
      <c r="E226" s="11" t="s">
        <v>231</v>
      </c>
      <c r="F226" s="11" t="s">
        <v>234</v>
      </c>
      <c r="G226" s="11" t="s">
        <v>26</v>
      </c>
      <c r="H226" s="11" t="s">
        <v>229</v>
      </c>
    </row>
    <row r="227" spans="1:8" ht="27" customHeight="1" x14ac:dyDescent="0.25">
      <c r="A227" s="11">
        <v>2014</v>
      </c>
      <c r="B227" s="11" t="s">
        <v>587</v>
      </c>
      <c r="C227" s="11" t="s">
        <v>22</v>
      </c>
      <c r="D227" s="11" t="s">
        <v>361</v>
      </c>
      <c r="E227" s="11" t="s">
        <v>362</v>
      </c>
      <c r="F227" s="11" t="s">
        <v>115</v>
      </c>
      <c r="G227" s="11" t="s">
        <v>26</v>
      </c>
      <c r="H227" s="11" t="s">
        <v>229</v>
      </c>
    </row>
    <row r="228" spans="1:8" ht="27" customHeight="1" x14ac:dyDescent="0.25">
      <c r="A228" s="11">
        <v>2014</v>
      </c>
      <c r="B228" s="11" t="s">
        <v>587</v>
      </c>
      <c r="C228" s="11" t="s">
        <v>22</v>
      </c>
      <c r="D228" s="11" t="s">
        <v>76</v>
      </c>
      <c r="E228" s="11" t="s">
        <v>363</v>
      </c>
      <c r="F228" s="11" t="s">
        <v>169</v>
      </c>
      <c r="G228" s="11" t="s">
        <v>136</v>
      </c>
      <c r="H228" s="11" t="s">
        <v>229</v>
      </c>
    </row>
    <row r="229" spans="1:8" ht="27" customHeight="1" x14ac:dyDescent="0.25">
      <c r="A229" s="11">
        <v>2014</v>
      </c>
      <c r="B229" s="11" t="s">
        <v>587</v>
      </c>
      <c r="C229" s="11" t="s">
        <v>22</v>
      </c>
      <c r="D229" s="11" t="s">
        <v>76</v>
      </c>
      <c r="E229" s="11" t="s">
        <v>364</v>
      </c>
      <c r="H229" s="11" t="s">
        <v>195</v>
      </c>
    </row>
    <row r="230" spans="1:8" ht="27" customHeight="1" x14ac:dyDescent="0.25">
      <c r="A230" s="11">
        <v>2014</v>
      </c>
      <c r="B230" s="11" t="s">
        <v>587</v>
      </c>
      <c r="C230" s="11" t="s">
        <v>22</v>
      </c>
      <c r="D230" s="11" t="s">
        <v>52</v>
      </c>
      <c r="E230" s="11" t="s">
        <v>365</v>
      </c>
      <c r="F230" s="11" t="s">
        <v>70</v>
      </c>
      <c r="G230" s="11" t="s">
        <v>71</v>
      </c>
      <c r="H230" s="11" t="s">
        <v>67</v>
      </c>
    </row>
    <row r="231" spans="1:8" ht="27" customHeight="1" x14ac:dyDescent="0.25">
      <c r="A231" s="11">
        <v>2014</v>
      </c>
      <c r="B231" s="11" t="s">
        <v>587</v>
      </c>
      <c r="C231" s="11" t="s">
        <v>22</v>
      </c>
      <c r="D231" s="11" t="s">
        <v>81</v>
      </c>
      <c r="E231" s="11" t="s">
        <v>366</v>
      </c>
      <c r="F231" s="11" t="s">
        <v>25</v>
      </c>
      <c r="G231" s="11" t="s">
        <v>26</v>
      </c>
      <c r="H231" s="11" t="s">
        <v>67</v>
      </c>
    </row>
    <row r="232" spans="1:8" ht="27" customHeight="1" x14ac:dyDescent="0.25">
      <c r="A232" s="11">
        <v>2014</v>
      </c>
      <c r="B232" s="11" t="s">
        <v>587</v>
      </c>
      <c r="C232" s="11" t="s">
        <v>22</v>
      </c>
      <c r="D232" s="11" t="s">
        <v>76</v>
      </c>
      <c r="E232" s="11" t="s">
        <v>77</v>
      </c>
      <c r="F232" s="11" t="s">
        <v>25</v>
      </c>
      <c r="G232" s="11" t="s">
        <v>26</v>
      </c>
      <c r="H232" s="11" t="s">
        <v>67</v>
      </c>
    </row>
    <row r="233" spans="1:8" ht="27" customHeight="1" x14ac:dyDescent="0.25">
      <c r="A233" s="11">
        <v>2014</v>
      </c>
      <c r="B233" s="11" t="s">
        <v>587</v>
      </c>
      <c r="C233" s="11" t="s">
        <v>22</v>
      </c>
      <c r="D233" s="11" t="s">
        <v>341</v>
      </c>
      <c r="E233" s="11" t="s">
        <v>29</v>
      </c>
      <c r="F233" s="11" t="s">
        <v>25</v>
      </c>
      <c r="G233" s="11" t="s">
        <v>26</v>
      </c>
      <c r="H233" s="11" t="s">
        <v>67</v>
      </c>
    </row>
    <row r="234" spans="1:8" ht="27" customHeight="1" x14ac:dyDescent="0.25">
      <c r="A234" s="11">
        <v>2014</v>
      </c>
      <c r="B234" s="11" t="s">
        <v>587</v>
      </c>
      <c r="C234" s="11" t="s">
        <v>22</v>
      </c>
      <c r="D234" s="11" t="s">
        <v>28</v>
      </c>
      <c r="E234" s="11" t="s">
        <v>252</v>
      </c>
      <c r="F234" s="11" t="s">
        <v>25</v>
      </c>
      <c r="G234" s="11" t="s">
        <v>26</v>
      </c>
      <c r="H234" s="11" t="s">
        <v>67</v>
      </c>
    </row>
    <row r="235" spans="1:8" ht="27" customHeight="1" x14ac:dyDescent="0.25">
      <c r="A235" s="11">
        <v>2014</v>
      </c>
      <c r="B235" s="11" t="s">
        <v>587</v>
      </c>
      <c r="C235" s="11" t="s">
        <v>22</v>
      </c>
      <c r="D235" s="11" t="s">
        <v>28</v>
      </c>
      <c r="E235" s="11" t="s">
        <v>252</v>
      </c>
      <c r="F235" s="11" t="s">
        <v>25</v>
      </c>
      <c r="G235" s="11" t="s">
        <v>26</v>
      </c>
      <c r="H235" s="11" t="s">
        <v>67</v>
      </c>
    </row>
    <row r="236" spans="1:8" ht="27" customHeight="1" x14ac:dyDescent="0.25">
      <c r="A236" s="11">
        <v>2014</v>
      </c>
      <c r="B236" s="11" t="s">
        <v>587</v>
      </c>
      <c r="C236" s="11" t="s">
        <v>22</v>
      </c>
      <c r="D236" s="11" t="s">
        <v>76</v>
      </c>
      <c r="E236" s="11" t="s">
        <v>252</v>
      </c>
      <c r="F236" s="11" t="s">
        <v>25</v>
      </c>
      <c r="G236" s="11" t="s">
        <v>26</v>
      </c>
      <c r="H236" s="11" t="s">
        <v>67</v>
      </c>
    </row>
    <row r="237" spans="1:8" ht="27" customHeight="1" x14ac:dyDescent="0.25">
      <c r="A237" s="11">
        <v>2014</v>
      </c>
      <c r="B237" s="11" t="s">
        <v>587</v>
      </c>
      <c r="C237" s="11" t="s">
        <v>22</v>
      </c>
      <c r="D237" s="11" t="s">
        <v>52</v>
      </c>
      <c r="E237" s="11" t="s">
        <v>367</v>
      </c>
      <c r="F237" s="11" t="s">
        <v>25</v>
      </c>
      <c r="G237" s="11" t="s">
        <v>26</v>
      </c>
      <c r="H237" s="11" t="s">
        <v>67</v>
      </c>
    </row>
    <row r="238" spans="1:8" ht="27" customHeight="1" x14ac:dyDescent="0.25">
      <c r="A238" s="11">
        <v>2014</v>
      </c>
      <c r="B238" s="11" t="s">
        <v>587</v>
      </c>
      <c r="C238" s="11" t="s">
        <v>22</v>
      </c>
      <c r="D238" s="11" t="s">
        <v>368</v>
      </c>
      <c r="E238" s="11" t="s">
        <v>369</v>
      </c>
      <c r="F238" s="11" t="s">
        <v>25</v>
      </c>
      <c r="G238" s="11" t="s">
        <v>26</v>
      </c>
      <c r="H238" s="11" t="s">
        <v>67</v>
      </c>
    </row>
    <row r="239" spans="1:8" ht="27" customHeight="1" x14ac:dyDescent="0.25">
      <c r="A239" s="11">
        <v>2014</v>
      </c>
      <c r="B239" s="11" t="s">
        <v>587</v>
      </c>
      <c r="C239" s="11" t="s">
        <v>22</v>
      </c>
      <c r="D239" s="11" t="s">
        <v>48</v>
      </c>
      <c r="E239" s="11" t="s">
        <v>370</v>
      </c>
      <c r="F239" s="11" t="s">
        <v>259</v>
      </c>
      <c r="G239" s="11" t="s">
        <v>26</v>
      </c>
      <c r="H239" s="11" t="s">
        <v>67</v>
      </c>
    </row>
    <row r="240" spans="1:8" ht="27" customHeight="1" x14ac:dyDescent="0.25">
      <c r="A240" s="11">
        <v>2014</v>
      </c>
      <c r="B240" s="11" t="s">
        <v>587</v>
      </c>
      <c r="C240" s="11" t="s">
        <v>22</v>
      </c>
      <c r="D240" s="11" t="s">
        <v>48</v>
      </c>
      <c r="E240" s="11" t="s">
        <v>370</v>
      </c>
      <c r="F240" s="11" t="s">
        <v>259</v>
      </c>
      <c r="G240" s="11" t="s">
        <v>26</v>
      </c>
      <c r="H240" s="11" t="s">
        <v>67</v>
      </c>
    </row>
    <row r="241" spans="1:8" ht="27" customHeight="1" x14ac:dyDescent="0.25">
      <c r="A241" s="11">
        <v>2014</v>
      </c>
      <c r="B241" s="11" t="s">
        <v>587</v>
      </c>
      <c r="C241" s="11" t="s">
        <v>22</v>
      </c>
      <c r="D241" s="11" t="s">
        <v>371</v>
      </c>
      <c r="E241" s="11" t="s">
        <v>372</v>
      </c>
      <c r="F241" s="11" t="s">
        <v>30</v>
      </c>
      <c r="G241" s="11" t="s">
        <v>31</v>
      </c>
      <c r="H241" s="11" t="s">
        <v>67</v>
      </c>
    </row>
    <row r="242" spans="1:8" ht="27" customHeight="1" x14ac:dyDescent="0.25">
      <c r="A242" s="11">
        <v>2014</v>
      </c>
      <c r="B242" s="11" t="s">
        <v>587</v>
      </c>
      <c r="C242" s="11" t="s">
        <v>22</v>
      </c>
      <c r="D242" s="11" t="s">
        <v>52</v>
      </c>
      <c r="E242" s="11" t="s">
        <v>72</v>
      </c>
      <c r="F242" s="11" t="s">
        <v>30</v>
      </c>
      <c r="G242" s="11" t="s">
        <v>31</v>
      </c>
      <c r="H242" s="11" t="s">
        <v>67</v>
      </c>
    </row>
    <row r="243" spans="1:8" ht="27" customHeight="1" x14ac:dyDescent="0.25">
      <c r="A243" s="11">
        <v>2014</v>
      </c>
      <c r="B243" s="11" t="s">
        <v>587</v>
      </c>
      <c r="C243" s="11" t="s">
        <v>22</v>
      </c>
      <c r="D243" s="11" t="s">
        <v>81</v>
      </c>
      <c r="E243" s="11" t="s">
        <v>106</v>
      </c>
      <c r="F243" s="11" t="s">
        <v>30</v>
      </c>
      <c r="G243" s="11" t="s">
        <v>31</v>
      </c>
      <c r="H243" s="11" t="s">
        <v>67</v>
      </c>
    </row>
    <row r="244" spans="1:8" ht="27" customHeight="1" x14ac:dyDescent="0.25">
      <c r="A244" s="11">
        <v>2014</v>
      </c>
      <c r="B244" s="11" t="s">
        <v>587</v>
      </c>
      <c r="C244" s="11" t="s">
        <v>22</v>
      </c>
      <c r="D244" s="11" t="s">
        <v>55</v>
      </c>
      <c r="E244" s="11" t="s">
        <v>369</v>
      </c>
      <c r="F244" s="11" t="s">
        <v>30</v>
      </c>
      <c r="G244" s="11" t="s">
        <v>31</v>
      </c>
      <c r="H244" s="11" t="s">
        <v>67</v>
      </c>
    </row>
    <row r="245" spans="1:8" ht="27" customHeight="1" x14ac:dyDescent="0.25">
      <c r="A245" s="11">
        <v>2014</v>
      </c>
      <c r="B245" s="11" t="s">
        <v>587</v>
      </c>
      <c r="C245" s="11" t="s">
        <v>22</v>
      </c>
      <c r="D245" s="11" t="s">
        <v>48</v>
      </c>
      <c r="E245" s="11" t="s">
        <v>373</v>
      </c>
      <c r="F245" s="11" t="s">
        <v>374</v>
      </c>
      <c r="G245" s="11" t="s">
        <v>129</v>
      </c>
      <c r="H245" s="11" t="s">
        <v>67</v>
      </c>
    </row>
    <row r="246" spans="1:8" ht="27" customHeight="1" x14ac:dyDescent="0.25">
      <c r="A246" s="11">
        <v>2014</v>
      </c>
      <c r="B246" s="11" t="s">
        <v>587</v>
      </c>
      <c r="C246" s="11" t="s">
        <v>22</v>
      </c>
      <c r="D246" s="11" t="s">
        <v>52</v>
      </c>
      <c r="E246" s="11" t="s">
        <v>375</v>
      </c>
      <c r="F246" s="11" t="s">
        <v>30</v>
      </c>
      <c r="G246" s="11" t="s">
        <v>31</v>
      </c>
      <c r="H246" s="11" t="s">
        <v>271</v>
      </c>
    </row>
    <row r="247" spans="1:8" ht="27" customHeight="1" x14ac:dyDescent="0.25">
      <c r="A247" s="11">
        <v>2014</v>
      </c>
      <c r="B247" s="11" t="s">
        <v>587</v>
      </c>
      <c r="C247" s="11" t="s">
        <v>22</v>
      </c>
      <c r="D247" s="11" t="s">
        <v>90</v>
      </c>
      <c r="E247" s="11" t="s">
        <v>91</v>
      </c>
      <c r="F247" s="11" t="s">
        <v>376</v>
      </c>
      <c r="G247" s="11" t="s">
        <v>377</v>
      </c>
      <c r="H247" s="11" t="s">
        <v>378</v>
      </c>
    </row>
    <row r="248" spans="1:8" ht="27" customHeight="1" x14ac:dyDescent="0.25">
      <c r="A248" s="11">
        <v>2014</v>
      </c>
      <c r="B248" s="11" t="s">
        <v>587</v>
      </c>
      <c r="C248" s="11" t="s">
        <v>22</v>
      </c>
      <c r="D248" s="11" t="s">
        <v>379</v>
      </c>
      <c r="E248" s="11" t="s">
        <v>380</v>
      </c>
      <c r="F248" s="11" t="s">
        <v>381</v>
      </c>
      <c r="G248" s="11" t="s">
        <v>26</v>
      </c>
      <c r="H248" s="11" t="s">
        <v>378</v>
      </c>
    </row>
    <row r="249" spans="1:8" ht="27" customHeight="1" x14ac:dyDescent="0.25">
      <c r="A249" s="11">
        <v>2014</v>
      </c>
      <c r="B249" s="11" t="s">
        <v>587</v>
      </c>
      <c r="C249" s="11" t="s">
        <v>22</v>
      </c>
      <c r="D249" s="11" t="s">
        <v>379</v>
      </c>
      <c r="E249" s="11" t="s">
        <v>382</v>
      </c>
      <c r="F249" s="11" t="s">
        <v>30</v>
      </c>
      <c r="G249" s="11" t="s">
        <v>31</v>
      </c>
      <c r="H249" s="11" t="s">
        <v>378</v>
      </c>
    </row>
    <row r="250" spans="1:8" ht="27" customHeight="1" x14ac:dyDescent="0.25">
      <c r="A250" s="11">
        <v>2014</v>
      </c>
      <c r="B250" s="11" t="s">
        <v>587</v>
      </c>
      <c r="C250" s="11" t="s">
        <v>22</v>
      </c>
      <c r="D250" s="11" t="s">
        <v>222</v>
      </c>
      <c r="E250" s="11" t="s">
        <v>383</v>
      </c>
      <c r="F250" s="11" t="s">
        <v>30</v>
      </c>
      <c r="G250" s="11" t="s">
        <v>31</v>
      </c>
      <c r="H250" s="11" t="s">
        <v>378</v>
      </c>
    </row>
    <row r="251" spans="1:8" ht="27" customHeight="1" x14ac:dyDescent="0.25">
      <c r="A251" s="11">
        <v>2014</v>
      </c>
      <c r="B251" s="11" t="s">
        <v>587</v>
      </c>
      <c r="C251" s="11" t="s">
        <v>22</v>
      </c>
      <c r="D251" s="11" t="s">
        <v>384</v>
      </c>
      <c r="E251" s="11" t="s">
        <v>385</v>
      </c>
      <c r="F251" s="11" t="s">
        <v>65</v>
      </c>
      <c r="G251" s="11" t="s">
        <v>66</v>
      </c>
      <c r="H251" s="11" t="s">
        <v>98</v>
      </c>
    </row>
    <row r="252" spans="1:8" ht="27" customHeight="1" x14ac:dyDescent="0.25">
      <c r="A252" s="11">
        <v>2014</v>
      </c>
      <c r="B252" s="11" t="s">
        <v>587</v>
      </c>
      <c r="C252" s="11" t="s">
        <v>22</v>
      </c>
      <c r="D252" s="11" t="s">
        <v>350</v>
      </c>
      <c r="E252" s="11" t="s">
        <v>386</v>
      </c>
      <c r="F252" s="11" t="s">
        <v>25</v>
      </c>
      <c r="G252" s="11" t="s">
        <v>26</v>
      </c>
      <c r="H252" s="11" t="s">
        <v>98</v>
      </c>
    </row>
    <row r="253" spans="1:8" ht="27" customHeight="1" x14ac:dyDescent="0.25">
      <c r="A253" s="11">
        <v>2014</v>
      </c>
      <c r="B253" s="11" t="s">
        <v>587</v>
      </c>
      <c r="C253" s="11" t="s">
        <v>22</v>
      </c>
      <c r="D253" s="11" t="s">
        <v>350</v>
      </c>
      <c r="E253" s="11" t="s">
        <v>366</v>
      </c>
      <c r="F253" s="11" t="s">
        <v>25</v>
      </c>
      <c r="G253" s="11" t="s">
        <v>26</v>
      </c>
      <c r="H253" s="11" t="s">
        <v>98</v>
      </c>
    </row>
    <row r="254" spans="1:8" ht="27" customHeight="1" x14ac:dyDescent="0.25">
      <c r="A254" s="11">
        <v>2014</v>
      </c>
      <c r="B254" s="11" t="s">
        <v>587</v>
      </c>
      <c r="C254" s="11" t="s">
        <v>22</v>
      </c>
      <c r="D254" s="11" t="s">
        <v>387</v>
      </c>
      <c r="E254" s="11" t="s">
        <v>251</v>
      </c>
      <c r="F254" s="11" t="s">
        <v>25</v>
      </c>
      <c r="G254" s="11" t="s">
        <v>26</v>
      </c>
      <c r="H254" s="11" t="s">
        <v>98</v>
      </c>
    </row>
    <row r="255" spans="1:8" ht="27" customHeight="1" x14ac:dyDescent="0.25">
      <c r="A255" s="11">
        <v>2014</v>
      </c>
      <c r="B255" s="11" t="s">
        <v>587</v>
      </c>
      <c r="C255" s="11" t="s">
        <v>22</v>
      </c>
      <c r="D255" s="11" t="s">
        <v>43</v>
      </c>
      <c r="E255" s="11" t="s">
        <v>388</v>
      </c>
      <c r="F255" s="11" t="s">
        <v>25</v>
      </c>
      <c r="G255" s="11" t="s">
        <v>26</v>
      </c>
      <c r="H255" s="11" t="s">
        <v>98</v>
      </c>
    </row>
    <row r="256" spans="1:8" ht="27" customHeight="1" x14ac:dyDescent="0.25">
      <c r="A256" s="11">
        <v>2014</v>
      </c>
      <c r="B256" s="11" t="s">
        <v>587</v>
      </c>
      <c r="C256" s="11" t="s">
        <v>22</v>
      </c>
      <c r="D256" s="11" t="s">
        <v>389</v>
      </c>
      <c r="E256" s="11" t="s">
        <v>390</v>
      </c>
      <c r="F256" s="11" t="s">
        <v>25</v>
      </c>
      <c r="G256" s="11" t="s">
        <v>26</v>
      </c>
      <c r="H256" s="11" t="s">
        <v>98</v>
      </c>
    </row>
    <row r="257" spans="1:8" ht="27" customHeight="1" x14ac:dyDescent="0.25">
      <c r="A257" s="11">
        <v>2014</v>
      </c>
      <c r="B257" s="11" t="s">
        <v>587</v>
      </c>
      <c r="C257" s="11" t="s">
        <v>22</v>
      </c>
      <c r="D257" s="11" t="s">
        <v>55</v>
      </c>
      <c r="E257" s="11" t="s">
        <v>391</v>
      </c>
      <c r="F257" s="11" t="s">
        <v>25</v>
      </c>
      <c r="G257" s="11" t="s">
        <v>26</v>
      </c>
      <c r="H257" s="11" t="s">
        <v>98</v>
      </c>
    </row>
    <row r="258" spans="1:8" ht="27" customHeight="1" x14ac:dyDescent="0.25">
      <c r="A258" s="11">
        <v>2014</v>
      </c>
      <c r="B258" s="11" t="s">
        <v>587</v>
      </c>
      <c r="C258" s="11" t="s">
        <v>22</v>
      </c>
      <c r="D258" s="11" t="s">
        <v>76</v>
      </c>
      <c r="E258" s="11" t="s">
        <v>392</v>
      </c>
      <c r="F258" s="11" t="s">
        <v>25</v>
      </c>
      <c r="G258" s="11" t="s">
        <v>26</v>
      </c>
      <c r="H258" s="11" t="s">
        <v>98</v>
      </c>
    </row>
    <row r="259" spans="1:8" ht="27" customHeight="1" x14ac:dyDescent="0.25">
      <c r="A259" s="11">
        <v>2014</v>
      </c>
      <c r="B259" s="11" t="s">
        <v>587</v>
      </c>
      <c r="C259" s="11" t="s">
        <v>22</v>
      </c>
      <c r="D259" s="11" t="s">
        <v>393</v>
      </c>
      <c r="E259" s="11" t="s">
        <v>394</v>
      </c>
      <c r="F259" s="11" t="s">
        <v>395</v>
      </c>
      <c r="G259" s="11" t="s">
        <v>118</v>
      </c>
      <c r="H259" s="11" t="s">
        <v>98</v>
      </c>
    </row>
    <row r="260" spans="1:8" ht="27" customHeight="1" x14ac:dyDescent="0.25">
      <c r="A260" s="11">
        <v>2014</v>
      </c>
      <c r="B260" s="11" t="s">
        <v>587</v>
      </c>
      <c r="C260" s="11" t="s">
        <v>22</v>
      </c>
      <c r="D260" s="11" t="s">
        <v>396</v>
      </c>
      <c r="E260" s="11" t="s">
        <v>123</v>
      </c>
      <c r="F260" s="11" t="s">
        <v>30</v>
      </c>
      <c r="G260" s="11" t="s">
        <v>31</v>
      </c>
      <c r="H260" s="11" t="s">
        <v>98</v>
      </c>
    </row>
    <row r="261" spans="1:8" ht="27" customHeight="1" x14ac:dyDescent="0.25">
      <c r="A261" s="11">
        <v>2014</v>
      </c>
      <c r="B261" s="11" t="s">
        <v>587</v>
      </c>
      <c r="C261" s="11" t="s">
        <v>22</v>
      </c>
      <c r="D261" s="11" t="s">
        <v>206</v>
      </c>
      <c r="E261" s="11" t="s">
        <v>124</v>
      </c>
      <c r="F261" s="11" t="s">
        <v>30</v>
      </c>
      <c r="G261" s="11" t="s">
        <v>31</v>
      </c>
      <c r="H261" s="11" t="s">
        <v>98</v>
      </c>
    </row>
    <row r="262" spans="1:8" ht="27" customHeight="1" x14ac:dyDescent="0.25">
      <c r="A262" s="11">
        <v>2014</v>
      </c>
      <c r="B262" s="11" t="s">
        <v>587</v>
      </c>
      <c r="C262" s="11" t="s">
        <v>22</v>
      </c>
      <c r="D262" s="11" t="s">
        <v>52</v>
      </c>
      <c r="E262" s="11" t="s">
        <v>190</v>
      </c>
      <c r="F262" s="11" t="s">
        <v>30</v>
      </c>
      <c r="G262" s="11" t="s">
        <v>31</v>
      </c>
      <c r="H262" s="11" t="s">
        <v>98</v>
      </c>
    </row>
    <row r="263" spans="1:8" ht="27" customHeight="1" x14ac:dyDescent="0.25">
      <c r="A263" s="11">
        <v>2014</v>
      </c>
      <c r="B263" s="11" t="s">
        <v>587</v>
      </c>
      <c r="C263" s="11" t="s">
        <v>22</v>
      </c>
      <c r="D263" s="11" t="s">
        <v>397</v>
      </c>
      <c r="E263" s="11" t="s">
        <v>398</v>
      </c>
      <c r="F263" s="11" t="s">
        <v>30</v>
      </c>
      <c r="G263" s="11" t="s">
        <v>31</v>
      </c>
      <c r="H263" s="11" t="s">
        <v>98</v>
      </c>
    </row>
    <row r="264" spans="1:8" ht="27" customHeight="1" x14ac:dyDescent="0.25">
      <c r="A264" s="11">
        <v>2014</v>
      </c>
      <c r="B264" s="11" t="s">
        <v>587</v>
      </c>
      <c r="C264" s="11" t="s">
        <v>22</v>
      </c>
      <c r="D264" s="11" t="s">
        <v>55</v>
      </c>
      <c r="E264" s="11" t="s">
        <v>399</v>
      </c>
      <c r="F264" s="11" t="s">
        <v>30</v>
      </c>
      <c r="G264" s="11" t="s">
        <v>31</v>
      </c>
      <c r="H264" s="11" t="s">
        <v>98</v>
      </c>
    </row>
    <row r="265" spans="1:8" ht="27" customHeight="1" x14ac:dyDescent="0.25">
      <c r="A265" s="11">
        <v>2014</v>
      </c>
      <c r="B265" s="11" t="s">
        <v>587</v>
      </c>
      <c r="C265" s="11" t="s">
        <v>22</v>
      </c>
      <c r="D265" s="11" t="s">
        <v>52</v>
      </c>
      <c r="E265" s="11" t="s">
        <v>54</v>
      </c>
      <c r="F265" s="11" t="s">
        <v>30</v>
      </c>
      <c r="G265" s="11" t="s">
        <v>31</v>
      </c>
      <c r="H265" s="11" t="s">
        <v>98</v>
      </c>
    </row>
    <row r="266" spans="1:8" ht="27" customHeight="1" x14ac:dyDescent="0.25">
      <c r="A266" s="11">
        <v>2014</v>
      </c>
      <c r="B266" s="11" t="s">
        <v>587</v>
      </c>
      <c r="C266" s="11" t="s">
        <v>22</v>
      </c>
      <c r="D266" s="11" t="s">
        <v>52</v>
      </c>
      <c r="E266" s="11" t="s">
        <v>400</v>
      </c>
      <c r="F266" s="11" t="s">
        <v>30</v>
      </c>
      <c r="G266" s="11" t="s">
        <v>31</v>
      </c>
      <c r="H266" s="11" t="s">
        <v>98</v>
      </c>
    </row>
    <row r="267" spans="1:8" ht="27" customHeight="1" x14ac:dyDescent="0.25">
      <c r="A267" s="11">
        <v>2014</v>
      </c>
      <c r="B267" s="11" t="s">
        <v>587</v>
      </c>
      <c r="C267" s="11" t="s">
        <v>22</v>
      </c>
      <c r="D267" s="11" t="s">
        <v>401</v>
      </c>
      <c r="E267" s="11" t="s">
        <v>402</v>
      </c>
      <c r="F267" s="11" t="s">
        <v>30</v>
      </c>
      <c r="G267" s="11" t="s">
        <v>31</v>
      </c>
      <c r="H267" s="11" t="s">
        <v>98</v>
      </c>
    </row>
    <row r="268" spans="1:8" ht="27" customHeight="1" x14ac:dyDescent="0.25">
      <c r="A268" s="11">
        <v>2014</v>
      </c>
      <c r="B268" s="11" t="s">
        <v>587</v>
      </c>
      <c r="C268" s="11" t="s">
        <v>22</v>
      </c>
      <c r="D268" s="11" t="s">
        <v>52</v>
      </c>
      <c r="E268" s="11" t="s">
        <v>863</v>
      </c>
      <c r="F268" s="11" t="s">
        <v>30</v>
      </c>
      <c r="G268" s="11" t="s">
        <v>31</v>
      </c>
      <c r="H268" s="11" t="s">
        <v>98</v>
      </c>
    </row>
    <row r="269" spans="1:8" ht="27" customHeight="1" x14ac:dyDescent="0.25">
      <c r="A269" s="11">
        <v>2014</v>
      </c>
      <c r="B269" s="11" t="s">
        <v>587</v>
      </c>
      <c r="C269" s="11" t="s">
        <v>22</v>
      </c>
      <c r="D269" s="11" t="s">
        <v>290</v>
      </c>
      <c r="E269" s="11" t="s">
        <v>403</v>
      </c>
      <c r="G269" s="11" t="s">
        <v>404</v>
      </c>
      <c r="H269" s="11" t="s">
        <v>98</v>
      </c>
    </row>
    <row r="270" spans="1:8" ht="27" customHeight="1" x14ac:dyDescent="0.25">
      <c r="A270" s="11">
        <v>2014</v>
      </c>
      <c r="B270" s="11" t="s">
        <v>587</v>
      </c>
      <c r="C270" s="11" t="s">
        <v>22</v>
      </c>
      <c r="D270" s="11" t="s">
        <v>405</v>
      </c>
      <c r="E270" s="11" t="s">
        <v>406</v>
      </c>
      <c r="H270" s="11" t="s">
        <v>98</v>
      </c>
    </row>
    <row r="271" spans="1:8" ht="27" customHeight="1" x14ac:dyDescent="0.25">
      <c r="A271" s="11">
        <v>2014</v>
      </c>
      <c r="B271" s="11" t="s">
        <v>587</v>
      </c>
      <c r="C271" s="11" t="s">
        <v>22</v>
      </c>
      <c r="E271" s="11" t="s">
        <v>407</v>
      </c>
      <c r="H271" s="11" t="s">
        <v>98</v>
      </c>
    </row>
    <row r="272" spans="1:8" ht="27" customHeight="1" x14ac:dyDescent="0.25">
      <c r="A272" s="11">
        <v>2014</v>
      </c>
      <c r="B272" s="11" t="s">
        <v>587</v>
      </c>
      <c r="C272" s="11" t="s">
        <v>22</v>
      </c>
      <c r="D272" s="11" t="s">
        <v>408</v>
      </c>
      <c r="E272" s="11" t="s">
        <v>285</v>
      </c>
      <c r="H272" s="11" t="s">
        <v>98</v>
      </c>
    </row>
    <row r="273" spans="1:8" ht="27" customHeight="1" x14ac:dyDescent="0.25">
      <c r="A273" s="11">
        <v>2014</v>
      </c>
      <c r="B273" s="11" t="s">
        <v>587</v>
      </c>
      <c r="C273" s="11" t="s">
        <v>22</v>
      </c>
      <c r="D273" s="11" t="s">
        <v>28</v>
      </c>
      <c r="E273" s="11" t="s">
        <v>409</v>
      </c>
      <c r="H273" s="11" t="s">
        <v>98</v>
      </c>
    </row>
    <row r="274" spans="1:8" ht="27" customHeight="1" x14ac:dyDescent="0.25">
      <c r="A274" s="11">
        <v>2014</v>
      </c>
      <c r="B274" s="11" t="s">
        <v>587</v>
      </c>
      <c r="C274" s="11" t="s">
        <v>22</v>
      </c>
      <c r="D274" s="11" t="s">
        <v>410</v>
      </c>
      <c r="E274" s="11" t="s">
        <v>220</v>
      </c>
      <c r="H274" s="11" t="s">
        <v>98</v>
      </c>
    </row>
    <row r="275" spans="1:8" ht="27" customHeight="1" x14ac:dyDescent="0.25">
      <c r="A275" s="11">
        <v>2014</v>
      </c>
      <c r="B275" s="11" t="s">
        <v>587</v>
      </c>
      <c r="C275" s="11" t="s">
        <v>22</v>
      </c>
      <c r="D275" s="11" t="s">
        <v>411</v>
      </c>
      <c r="E275" s="11" t="s">
        <v>220</v>
      </c>
      <c r="H275" s="11" t="s">
        <v>98</v>
      </c>
    </row>
    <row r="276" spans="1:8" ht="27" customHeight="1" x14ac:dyDescent="0.25">
      <c r="A276" s="11">
        <v>2014</v>
      </c>
      <c r="B276" s="11" t="s">
        <v>587</v>
      </c>
      <c r="C276" s="11" t="s">
        <v>22</v>
      </c>
      <c r="D276" s="11" t="s">
        <v>412</v>
      </c>
      <c r="E276" s="11" t="s">
        <v>220</v>
      </c>
      <c r="H276" s="11" t="s">
        <v>98</v>
      </c>
    </row>
    <row r="277" spans="1:8" ht="27" customHeight="1" x14ac:dyDescent="0.25">
      <c r="A277" s="11">
        <v>2014</v>
      </c>
      <c r="B277" s="11" t="s">
        <v>587</v>
      </c>
      <c r="C277" s="11" t="s">
        <v>22</v>
      </c>
      <c r="D277" s="11" t="s">
        <v>413</v>
      </c>
      <c r="E277" s="11" t="s">
        <v>414</v>
      </c>
      <c r="F277" s="11" t="s">
        <v>415</v>
      </c>
      <c r="G277" s="11" t="s">
        <v>129</v>
      </c>
      <c r="H277" s="11" t="s">
        <v>304</v>
      </c>
    </row>
    <row r="278" spans="1:8" ht="27" customHeight="1" x14ac:dyDescent="0.25">
      <c r="A278" s="11">
        <v>2014</v>
      </c>
      <c r="B278" s="11" t="s">
        <v>587</v>
      </c>
      <c r="C278" s="11" t="s">
        <v>22</v>
      </c>
      <c r="D278" s="11" t="s">
        <v>357</v>
      </c>
      <c r="E278" s="11" t="s">
        <v>416</v>
      </c>
      <c r="F278" s="11" t="s">
        <v>70</v>
      </c>
      <c r="G278" s="11" t="s">
        <v>71</v>
      </c>
      <c r="H278" s="11" t="s">
        <v>132</v>
      </c>
    </row>
    <row r="279" spans="1:8" ht="27" customHeight="1" x14ac:dyDescent="0.25">
      <c r="A279" s="11">
        <v>2014</v>
      </c>
      <c r="B279" s="11" t="s">
        <v>587</v>
      </c>
      <c r="C279" s="11" t="s">
        <v>22</v>
      </c>
      <c r="D279" s="11" t="s">
        <v>417</v>
      </c>
      <c r="E279" s="11" t="s">
        <v>418</v>
      </c>
      <c r="F279" s="11" t="s">
        <v>30</v>
      </c>
      <c r="G279" s="11" t="s">
        <v>31</v>
      </c>
      <c r="H279" s="11" t="s">
        <v>132</v>
      </c>
    </row>
    <row r="280" spans="1:8" ht="27" customHeight="1" x14ac:dyDescent="0.25">
      <c r="A280" s="11">
        <v>2014</v>
      </c>
      <c r="B280" s="11" t="s">
        <v>587</v>
      </c>
      <c r="C280" s="11" t="s">
        <v>22</v>
      </c>
      <c r="D280" s="11" t="s">
        <v>419</v>
      </c>
      <c r="E280" s="11" t="s">
        <v>420</v>
      </c>
      <c r="H280" s="11" t="s">
        <v>146</v>
      </c>
    </row>
    <row r="281" spans="1:8" ht="27" customHeight="1" x14ac:dyDescent="0.25">
      <c r="A281" s="11">
        <v>2014</v>
      </c>
      <c r="B281" s="11" t="s">
        <v>587</v>
      </c>
      <c r="C281" s="11" t="s">
        <v>22</v>
      </c>
      <c r="D281" s="11" t="s">
        <v>421</v>
      </c>
      <c r="E281" s="11" t="s">
        <v>422</v>
      </c>
      <c r="F281" s="11" t="s">
        <v>423</v>
      </c>
      <c r="G281" s="11" t="s">
        <v>424</v>
      </c>
      <c r="H281" s="11" t="s">
        <v>425</v>
      </c>
    </row>
    <row r="282" spans="1:8" ht="27" customHeight="1" x14ac:dyDescent="0.25">
      <c r="A282" s="11">
        <v>2014</v>
      </c>
      <c r="B282" s="11" t="s">
        <v>587</v>
      </c>
      <c r="C282" s="11" t="s">
        <v>22</v>
      </c>
      <c r="D282" s="11" t="s">
        <v>426</v>
      </c>
      <c r="E282" s="11" t="s">
        <v>150</v>
      </c>
      <c r="F282" s="11" t="s">
        <v>25</v>
      </c>
      <c r="G282" s="11" t="s">
        <v>26</v>
      </c>
      <c r="H282" s="11" t="s">
        <v>148</v>
      </c>
    </row>
    <row r="283" spans="1:8" ht="27" customHeight="1" x14ac:dyDescent="0.25">
      <c r="A283" s="11">
        <v>2014</v>
      </c>
      <c r="B283" s="11" t="s">
        <v>587</v>
      </c>
      <c r="C283" s="11" t="s">
        <v>22</v>
      </c>
      <c r="D283" s="11" t="s">
        <v>427</v>
      </c>
      <c r="E283" s="11" t="s">
        <v>150</v>
      </c>
      <c r="F283" s="11" t="s">
        <v>25</v>
      </c>
      <c r="G283" s="11" t="s">
        <v>26</v>
      </c>
      <c r="H283" s="11" t="s">
        <v>148</v>
      </c>
    </row>
    <row r="284" spans="1:8" ht="27" customHeight="1" x14ac:dyDescent="0.25">
      <c r="A284" s="11">
        <v>2014</v>
      </c>
      <c r="B284" s="11" t="s">
        <v>587</v>
      </c>
      <c r="C284" s="11" t="s">
        <v>22</v>
      </c>
      <c r="D284" s="11" t="s">
        <v>427</v>
      </c>
      <c r="E284" s="11" t="s">
        <v>150</v>
      </c>
      <c r="F284" s="11" t="s">
        <v>25</v>
      </c>
      <c r="G284" s="11" t="s">
        <v>26</v>
      </c>
      <c r="H284" s="11" t="s">
        <v>148</v>
      </c>
    </row>
    <row r="285" spans="1:8" ht="27" customHeight="1" x14ac:dyDescent="0.25">
      <c r="A285" s="11">
        <v>2014</v>
      </c>
      <c r="B285" s="11" t="s">
        <v>587</v>
      </c>
      <c r="C285" s="11" t="s">
        <v>22</v>
      </c>
      <c r="D285" s="11" t="s">
        <v>427</v>
      </c>
      <c r="E285" s="11" t="s">
        <v>150</v>
      </c>
      <c r="F285" s="11" t="s">
        <v>25</v>
      </c>
      <c r="G285" s="11" t="s">
        <v>26</v>
      </c>
      <c r="H285" s="11" t="s">
        <v>148</v>
      </c>
    </row>
    <row r="286" spans="1:8" ht="27" customHeight="1" x14ac:dyDescent="0.25">
      <c r="A286" s="11">
        <v>2014</v>
      </c>
      <c r="B286" s="11" t="s">
        <v>587</v>
      </c>
      <c r="C286" s="11" t="s">
        <v>22</v>
      </c>
      <c r="D286" s="11" t="s">
        <v>428</v>
      </c>
      <c r="E286" s="11" t="s">
        <v>429</v>
      </c>
      <c r="F286" s="11" t="s">
        <v>30</v>
      </c>
      <c r="G286" s="11" t="s">
        <v>31</v>
      </c>
      <c r="H286" s="11" t="s">
        <v>148</v>
      </c>
    </row>
    <row r="287" spans="1:8" ht="27" customHeight="1" x14ac:dyDescent="0.25">
      <c r="A287" s="11">
        <v>2014</v>
      </c>
      <c r="B287" s="11" t="s">
        <v>587</v>
      </c>
      <c r="C287" s="11" t="s">
        <v>22</v>
      </c>
      <c r="D287" s="11" t="s">
        <v>160</v>
      </c>
      <c r="E287" s="11" t="s">
        <v>430</v>
      </c>
      <c r="F287" s="11" t="s">
        <v>30</v>
      </c>
      <c r="G287" s="11" t="s">
        <v>31</v>
      </c>
      <c r="H287" s="11" t="s">
        <v>162</v>
      </c>
    </row>
    <row r="288" spans="1:8" ht="27" customHeight="1" x14ac:dyDescent="0.25">
      <c r="A288" s="11">
        <v>2014</v>
      </c>
      <c r="B288" s="11" t="s">
        <v>587</v>
      </c>
      <c r="C288" s="11" t="s">
        <v>22</v>
      </c>
      <c r="D288" s="11" t="s">
        <v>431</v>
      </c>
      <c r="E288" s="11" t="s">
        <v>432</v>
      </c>
      <c r="H288" s="11" t="s">
        <v>162</v>
      </c>
    </row>
    <row r="289" spans="1:17" ht="27" customHeight="1" x14ac:dyDescent="0.25">
      <c r="A289" s="11">
        <v>2014</v>
      </c>
      <c r="B289" s="11" t="s">
        <v>587</v>
      </c>
      <c r="C289" s="11" t="s">
        <v>22</v>
      </c>
      <c r="D289" s="11" t="s">
        <v>433</v>
      </c>
      <c r="E289" s="11" t="s">
        <v>434</v>
      </c>
      <c r="F289" s="11" t="s">
        <v>435</v>
      </c>
      <c r="G289" s="11" t="s">
        <v>436</v>
      </c>
      <c r="H289" s="11" t="s">
        <v>437</v>
      </c>
    </row>
    <row r="290" spans="1:17" ht="27" customHeight="1" x14ac:dyDescent="0.25">
      <c r="A290" s="11">
        <v>2014</v>
      </c>
      <c r="B290" s="11" t="s">
        <v>587</v>
      </c>
      <c r="C290" s="11" t="s">
        <v>22</v>
      </c>
      <c r="D290" s="11" t="s">
        <v>438</v>
      </c>
      <c r="E290" s="11" t="s">
        <v>439</v>
      </c>
      <c r="F290" s="11" t="s">
        <v>25</v>
      </c>
      <c r="G290" s="11" t="s">
        <v>26</v>
      </c>
      <c r="H290" s="11" t="s">
        <v>440</v>
      </c>
    </row>
    <row r="291" spans="1:17" ht="27" customHeight="1" x14ac:dyDescent="0.25">
      <c r="A291" s="11">
        <v>2014</v>
      </c>
      <c r="B291" s="11" t="s">
        <v>587</v>
      </c>
      <c r="C291" s="11" t="s">
        <v>22</v>
      </c>
      <c r="D291" s="11" t="s">
        <v>441</v>
      </c>
      <c r="E291" s="11" t="s">
        <v>442</v>
      </c>
      <c r="F291" s="11" t="s">
        <v>443</v>
      </c>
      <c r="G291" s="11" t="s">
        <v>118</v>
      </c>
      <c r="H291" s="11" t="s">
        <v>170</v>
      </c>
    </row>
    <row r="292" spans="1:17" ht="27" customHeight="1" x14ac:dyDescent="0.25">
      <c r="A292" s="11">
        <v>2014</v>
      </c>
      <c r="B292" s="11" t="s">
        <v>587</v>
      </c>
      <c r="C292" s="11" t="s">
        <v>22</v>
      </c>
      <c r="D292" s="11" t="s">
        <v>444</v>
      </c>
      <c r="E292" s="11" t="s">
        <v>445</v>
      </c>
      <c r="F292" s="11" t="s">
        <v>446</v>
      </c>
      <c r="G292" s="11" t="s">
        <v>26</v>
      </c>
      <c r="H292" s="11" t="s">
        <v>178</v>
      </c>
    </row>
    <row r="293" spans="1:17" ht="27" customHeight="1" x14ac:dyDescent="0.25">
      <c r="A293" s="11">
        <v>2014</v>
      </c>
      <c r="B293" s="11" t="s">
        <v>587</v>
      </c>
      <c r="C293" s="11" t="s">
        <v>22</v>
      </c>
      <c r="D293" s="11" t="s">
        <v>447</v>
      </c>
      <c r="E293" s="11" t="s">
        <v>448</v>
      </c>
      <c r="F293" s="11" t="s">
        <v>30</v>
      </c>
      <c r="G293" s="11" t="s">
        <v>31</v>
      </c>
      <c r="H293" s="11" t="s">
        <v>178</v>
      </c>
    </row>
    <row r="294" spans="1:17" ht="27" customHeight="1" x14ac:dyDescent="0.25">
      <c r="A294" s="11">
        <v>2014</v>
      </c>
      <c r="B294" s="11" t="s">
        <v>587</v>
      </c>
      <c r="C294" s="11" t="s">
        <v>22</v>
      </c>
      <c r="D294" s="11" t="s">
        <v>449</v>
      </c>
      <c r="E294" s="11" t="s">
        <v>450</v>
      </c>
      <c r="F294" s="11" t="s">
        <v>306</v>
      </c>
      <c r="G294" s="11" t="s">
        <v>26</v>
      </c>
      <c r="H294" s="11" t="s">
        <v>181</v>
      </c>
    </row>
    <row r="295" spans="1:17" ht="27" customHeight="1" x14ac:dyDescent="0.25">
      <c r="A295" s="11">
        <v>2014</v>
      </c>
      <c r="B295" s="11" t="s">
        <v>587</v>
      </c>
      <c r="C295" s="11" t="s">
        <v>22</v>
      </c>
      <c r="D295" s="11" t="s">
        <v>116</v>
      </c>
      <c r="E295" s="11" t="s">
        <v>450</v>
      </c>
      <c r="F295" s="11" t="s">
        <v>306</v>
      </c>
      <c r="G295" s="11" t="s">
        <v>26</v>
      </c>
      <c r="H295" s="11" t="s">
        <v>181</v>
      </c>
    </row>
    <row r="296" spans="1:17" ht="27" customHeight="1" x14ac:dyDescent="0.25">
      <c r="A296" s="11">
        <v>2014</v>
      </c>
      <c r="B296" s="11" t="s">
        <v>587</v>
      </c>
      <c r="C296" s="11" t="s">
        <v>22</v>
      </c>
      <c r="D296" s="11" t="s">
        <v>451</v>
      </c>
      <c r="E296" s="11" t="s">
        <v>452</v>
      </c>
      <c r="F296" s="11" t="s">
        <v>453</v>
      </c>
      <c r="G296" s="11" t="s">
        <v>454</v>
      </c>
      <c r="H296" s="11" t="s">
        <v>181</v>
      </c>
    </row>
    <row r="297" spans="1:17" ht="27" customHeight="1" x14ac:dyDescent="0.25">
      <c r="A297" s="11">
        <v>2014</v>
      </c>
      <c r="B297" s="11" t="s">
        <v>587</v>
      </c>
      <c r="C297" s="11" t="s">
        <v>22</v>
      </c>
      <c r="D297" s="11" t="s">
        <v>455</v>
      </c>
      <c r="E297" s="11" t="s">
        <v>456</v>
      </c>
      <c r="H297" s="11" t="s">
        <v>42</v>
      </c>
    </row>
    <row r="298" spans="1:17" ht="27" customHeight="1" x14ac:dyDescent="0.25">
      <c r="A298" s="11">
        <v>2014</v>
      </c>
      <c r="B298" s="11" t="s">
        <v>587</v>
      </c>
      <c r="C298" s="11" t="s">
        <v>22</v>
      </c>
      <c r="D298" s="11" t="s">
        <v>233</v>
      </c>
      <c r="E298" s="11" t="s">
        <v>231</v>
      </c>
      <c r="F298" s="11" t="s">
        <v>234</v>
      </c>
      <c r="G298" s="11" t="s">
        <v>26</v>
      </c>
      <c r="H298" s="11" t="s">
        <v>170</v>
      </c>
    </row>
    <row r="299" spans="1:17" ht="27" customHeight="1" x14ac:dyDescent="0.25">
      <c r="A299" s="11">
        <v>2014</v>
      </c>
      <c r="B299" s="11" t="s">
        <v>587</v>
      </c>
      <c r="C299" s="11" t="s">
        <v>22</v>
      </c>
      <c r="D299" s="11" t="s">
        <v>81</v>
      </c>
      <c r="E299" s="11" t="s">
        <v>457</v>
      </c>
      <c r="F299" s="11" t="s">
        <v>188</v>
      </c>
      <c r="G299" s="11" t="s">
        <v>26</v>
      </c>
      <c r="H299" s="11" t="s">
        <v>148</v>
      </c>
    </row>
    <row r="300" spans="1:17" ht="27" customHeight="1" x14ac:dyDescent="0.25">
      <c r="A300" s="11">
        <v>2014</v>
      </c>
      <c r="B300" s="11" t="s">
        <v>587</v>
      </c>
      <c r="C300" s="11" t="s">
        <v>22</v>
      </c>
      <c r="D300" s="11" t="s">
        <v>297</v>
      </c>
      <c r="E300" s="11" t="s">
        <v>458</v>
      </c>
      <c r="H300" s="11" t="s">
        <v>459</v>
      </c>
    </row>
    <row r="301" spans="1:17" ht="27" customHeight="1" x14ac:dyDescent="0.25">
      <c r="A301" s="11">
        <v>2014</v>
      </c>
      <c r="B301" s="11" t="s">
        <v>587</v>
      </c>
      <c r="C301" s="11" t="s">
        <v>22</v>
      </c>
      <c r="D301" s="11" t="s">
        <v>460</v>
      </c>
      <c r="E301" s="11" t="s">
        <v>461</v>
      </c>
      <c r="F301" s="11" t="s">
        <v>30</v>
      </c>
      <c r="G301" s="11" t="s">
        <v>31</v>
      </c>
      <c r="H301" s="11" t="s">
        <v>98</v>
      </c>
    </row>
    <row r="302" spans="1:17" ht="27" customHeight="1" x14ac:dyDescent="0.25">
      <c r="A302" s="11">
        <v>2014</v>
      </c>
      <c r="B302" s="11" t="s">
        <v>587</v>
      </c>
      <c r="C302" s="11" t="s">
        <v>22</v>
      </c>
      <c r="D302" s="11" t="s">
        <v>74</v>
      </c>
      <c r="E302" s="11" t="s">
        <v>863</v>
      </c>
    </row>
    <row r="303" spans="1:17" ht="27" customHeight="1" x14ac:dyDescent="0.25">
      <c r="A303" s="11">
        <v>2014</v>
      </c>
      <c r="B303" s="11" t="s">
        <v>850</v>
      </c>
      <c r="C303" s="11" t="s">
        <v>22</v>
      </c>
      <c r="N303" s="11" t="s">
        <v>468</v>
      </c>
      <c r="O303" s="11" t="s">
        <v>469</v>
      </c>
      <c r="P303" s="11" t="s">
        <v>118</v>
      </c>
    </row>
    <row r="304" spans="1:17" ht="27" customHeight="1" x14ac:dyDescent="0.25">
      <c r="A304" s="11">
        <v>2014</v>
      </c>
      <c r="B304" s="11" t="s">
        <v>586</v>
      </c>
      <c r="C304" s="11" t="s">
        <v>22</v>
      </c>
      <c r="Q304" s="11" t="s">
        <v>473</v>
      </c>
    </row>
    <row r="305" spans="1:29" s="13" customFormat="1" ht="27" customHeight="1" x14ac:dyDescent="0.25">
      <c r="A305" s="11">
        <v>2014</v>
      </c>
      <c r="B305" s="11" t="s">
        <v>586</v>
      </c>
      <c r="C305" s="11" t="s">
        <v>22</v>
      </c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 t="s">
        <v>474</v>
      </c>
      <c r="R305" s="11" t="s">
        <v>475</v>
      </c>
      <c r="S305" s="11" t="s">
        <v>270</v>
      </c>
      <c r="T305" s="11"/>
      <c r="U305" s="11"/>
      <c r="V305" s="11"/>
      <c r="W305" s="11"/>
      <c r="X305" s="11"/>
      <c r="AB305" s="11"/>
      <c r="AC305" s="11"/>
    </row>
    <row r="306" spans="1:29" s="13" customFormat="1" ht="27" customHeight="1" x14ac:dyDescent="0.25">
      <c r="A306" s="11">
        <v>2014</v>
      </c>
      <c r="B306" s="11" t="s">
        <v>586</v>
      </c>
      <c r="C306" s="11" t="s">
        <v>22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 t="s">
        <v>476</v>
      </c>
      <c r="R306" s="11" t="s">
        <v>477</v>
      </c>
      <c r="S306" s="11" t="s">
        <v>100</v>
      </c>
      <c r="T306" s="11"/>
      <c r="U306" s="11"/>
      <c r="V306" s="11"/>
      <c r="W306" s="11"/>
      <c r="X306" s="11"/>
      <c r="AB306" s="11"/>
      <c r="AC306" s="11"/>
    </row>
    <row r="307" spans="1:29" s="13" customFormat="1" ht="27" customHeight="1" x14ac:dyDescent="0.25">
      <c r="A307" s="11">
        <v>2014</v>
      </c>
      <c r="B307" s="11" t="s">
        <v>586</v>
      </c>
      <c r="C307" s="11" t="s">
        <v>22</v>
      </c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 t="s">
        <v>478</v>
      </c>
      <c r="R307" s="11"/>
      <c r="S307" s="11"/>
      <c r="T307" s="11"/>
      <c r="U307" s="11"/>
      <c r="V307" s="11"/>
      <c r="W307" s="11"/>
      <c r="X307" s="11"/>
      <c r="AB307" s="11"/>
      <c r="AC307" s="11"/>
    </row>
    <row r="308" spans="1:29" s="13" customFormat="1" ht="27" customHeight="1" x14ac:dyDescent="0.25">
      <c r="A308" s="11">
        <v>2014</v>
      </c>
      <c r="B308" s="11" t="s">
        <v>586</v>
      </c>
      <c r="C308" s="11" t="s">
        <v>22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 t="s">
        <v>479</v>
      </c>
      <c r="R308" s="11" t="s">
        <v>228</v>
      </c>
      <c r="S308" s="11" t="s">
        <v>66</v>
      </c>
      <c r="T308" s="11"/>
      <c r="U308" s="11"/>
      <c r="V308" s="11"/>
      <c r="W308" s="11"/>
      <c r="X308" s="11"/>
      <c r="AB308" s="11"/>
      <c r="AC308" s="11"/>
    </row>
    <row r="309" spans="1:29" s="13" customFormat="1" ht="27" customHeight="1" x14ac:dyDescent="0.25">
      <c r="A309" s="11">
        <v>2014</v>
      </c>
      <c r="B309" s="11" t="s">
        <v>480</v>
      </c>
      <c r="C309" s="11" t="s">
        <v>22</v>
      </c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 t="s">
        <v>492</v>
      </c>
      <c r="U309" s="11" t="s">
        <v>493</v>
      </c>
      <c r="V309" s="11"/>
      <c r="W309" s="11"/>
      <c r="X309" s="11" t="s">
        <v>494</v>
      </c>
      <c r="AB309" s="11"/>
      <c r="AC309" s="11"/>
    </row>
    <row r="310" spans="1:29" s="13" customFormat="1" ht="27" customHeight="1" x14ac:dyDescent="0.25">
      <c r="A310" s="11">
        <v>2014</v>
      </c>
      <c r="B310" s="11" t="s">
        <v>480</v>
      </c>
      <c r="C310" s="11" t="s">
        <v>22</v>
      </c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 t="s">
        <v>495</v>
      </c>
      <c r="U310" s="11" t="s">
        <v>496</v>
      </c>
      <c r="V310" s="11"/>
      <c r="W310" s="11" t="s">
        <v>70</v>
      </c>
      <c r="X310" s="11" t="s">
        <v>71</v>
      </c>
      <c r="AB310" s="11"/>
      <c r="AC310" s="11"/>
    </row>
    <row r="311" spans="1:29" s="13" customFormat="1" ht="27" customHeight="1" x14ac:dyDescent="0.25">
      <c r="A311" s="11">
        <v>2014</v>
      </c>
      <c r="B311" s="11" t="s">
        <v>480</v>
      </c>
      <c r="C311" s="11" t="s">
        <v>22</v>
      </c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 t="s">
        <v>481</v>
      </c>
      <c r="U311" s="11" t="s">
        <v>497</v>
      </c>
      <c r="V311" s="11"/>
      <c r="W311" s="11"/>
      <c r="X311" s="11" t="s">
        <v>494</v>
      </c>
      <c r="AB311" s="11"/>
      <c r="AC311" s="11"/>
    </row>
    <row r="312" spans="1:29" s="13" customFormat="1" ht="27" customHeight="1" x14ac:dyDescent="0.25">
      <c r="A312" s="11">
        <v>2014</v>
      </c>
      <c r="B312" s="11" t="s">
        <v>480</v>
      </c>
      <c r="C312" s="11" t="s">
        <v>22</v>
      </c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 t="s">
        <v>498</v>
      </c>
      <c r="U312" s="11" t="s">
        <v>499</v>
      </c>
      <c r="V312" s="11"/>
      <c r="W312" s="11" t="s">
        <v>500</v>
      </c>
      <c r="X312" s="11" t="s">
        <v>501</v>
      </c>
      <c r="AB312" s="11"/>
      <c r="AC312" s="11"/>
    </row>
    <row r="313" spans="1:29" s="13" customFormat="1" ht="27" customHeight="1" x14ac:dyDescent="0.25">
      <c r="A313" s="11">
        <v>2014</v>
      </c>
      <c r="B313" s="11" t="s">
        <v>585</v>
      </c>
      <c r="C313" s="11" t="s">
        <v>22</v>
      </c>
      <c r="D313" s="11"/>
      <c r="E313" s="11"/>
      <c r="F313" s="11"/>
      <c r="G313" s="11"/>
      <c r="H313" s="11"/>
      <c r="I313" s="11" t="s">
        <v>518</v>
      </c>
      <c r="J313" s="11" t="s">
        <v>519</v>
      </c>
      <c r="K313" s="11" t="s">
        <v>344</v>
      </c>
      <c r="L313" s="11" t="s">
        <v>22</v>
      </c>
      <c r="M313" s="11" t="s">
        <v>505</v>
      </c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AB313" s="11"/>
      <c r="AC313" s="11"/>
    </row>
    <row r="314" spans="1:29" s="13" customFormat="1" ht="27" customHeight="1" x14ac:dyDescent="0.25">
      <c r="A314" s="11">
        <v>2014</v>
      </c>
      <c r="B314" s="11" t="s">
        <v>585</v>
      </c>
      <c r="C314" s="11" t="s">
        <v>22</v>
      </c>
      <c r="D314" s="11"/>
      <c r="E314" s="11"/>
      <c r="F314" s="11"/>
      <c r="G314" s="11"/>
      <c r="H314" s="11"/>
      <c r="I314" s="11" t="s">
        <v>558</v>
      </c>
      <c r="J314" s="11" t="s">
        <v>34</v>
      </c>
      <c r="K314" s="11" t="s">
        <v>35</v>
      </c>
      <c r="L314" s="11" t="s">
        <v>510</v>
      </c>
      <c r="M314" s="11" t="s">
        <v>505</v>
      </c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AB314" s="11"/>
      <c r="AC314" s="11"/>
    </row>
    <row r="315" spans="1:29" s="13" customFormat="1" ht="27" customHeight="1" x14ac:dyDescent="0.25">
      <c r="A315" s="11">
        <v>2014</v>
      </c>
      <c r="B315" s="11" t="s">
        <v>585</v>
      </c>
      <c r="C315" s="11" t="s">
        <v>22</v>
      </c>
      <c r="D315" s="11"/>
      <c r="E315" s="11"/>
      <c r="F315" s="11"/>
      <c r="G315" s="11"/>
      <c r="H315" s="11"/>
      <c r="I315" s="11" t="s">
        <v>537</v>
      </c>
      <c r="J315" s="11" t="s">
        <v>515</v>
      </c>
      <c r="K315" s="11" t="s">
        <v>26</v>
      </c>
      <c r="L315" s="11" t="s">
        <v>510</v>
      </c>
      <c r="M315" s="11" t="s">
        <v>505</v>
      </c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AB315" s="11"/>
      <c r="AC315" s="11"/>
    </row>
    <row r="316" spans="1:29" s="13" customFormat="1" ht="27" customHeight="1" x14ac:dyDescent="0.25">
      <c r="A316" s="11">
        <v>2014</v>
      </c>
      <c r="B316" s="11" t="s">
        <v>585</v>
      </c>
      <c r="C316" s="11" t="s">
        <v>22</v>
      </c>
      <c r="D316" s="11"/>
      <c r="E316" s="11"/>
      <c r="F316" s="11"/>
      <c r="G316" s="11"/>
      <c r="H316" s="11"/>
      <c r="I316" s="11" t="s">
        <v>559</v>
      </c>
      <c r="J316" s="11" t="s">
        <v>560</v>
      </c>
      <c r="K316" s="11" t="s">
        <v>31</v>
      </c>
      <c r="L316" s="11" t="s">
        <v>510</v>
      </c>
      <c r="M316" s="11" t="s">
        <v>505</v>
      </c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AB316" s="11"/>
      <c r="AC316" s="11"/>
    </row>
    <row r="317" spans="1:29" s="13" customFormat="1" ht="27" customHeight="1" x14ac:dyDescent="0.25">
      <c r="A317" s="11">
        <v>2014</v>
      </c>
      <c r="B317" s="11" t="s">
        <v>585</v>
      </c>
      <c r="C317" s="11" t="s">
        <v>22</v>
      </c>
      <c r="D317" s="11"/>
      <c r="E317" s="11"/>
      <c r="F317" s="11"/>
      <c r="G317" s="11"/>
      <c r="H317" s="11"/>
      <c r="I317" s="11" t="s">
        <v>561</v>
      </c>
      <c r="J317" s="11"/>
      <c r="K317" s="11"/>
      <c r="L317" s="11" t="s">
        <v>510</v>
      </c>
      <c r="M317" s="11" t="s">
        <v>505</v>
      </c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AB317" s="11"/>
      <c r="AC317" s="11"/>
    </row>
    <row r="318" spans="1:29" ht="27" customHeight="1" x14ac:dyDescent="0.25">
      <c r="A318" s="11">
        <v>2014</v>
      </c>
      <c r="B318" s="11" t="s">
        <v>585</v>
      </c>
      <c r="C318" s="11" t="s">
        <v>22</v>
      </c>
      <c r="I318" s="11" t="s">
        <v>562</v>
      </c>
      <c r="J318" s="11" t="s">
        <v>563</v>
      </c>
      <c r="K318" s="11" t="s">
        <v>216</v>
      </c>
      <c r="L318" s="11" t="s">
        <v>564</v>
      </c>
      <c r="M318" s="11" t="s">
        <v>517</v>
      </c>
    </row>
    <row r="319" spans="1:29" ht="27" customHeight="1" x14ac:dyDescent="0.25">
      <c r="A319" s="11">
        <v>2014</v>
      </c>
      <c r="B319" s="11" t="s">
        <v>585</v>
      </c>
      <c r="C319" s="11" t="s">
        <v>22</v>
      </c>
      <c r="I319" s="11" t="s">
        <v>514</v>
      </c>
      <c r="J319" s="11" t="s">
        <v>515</v>
      </c>
      <c r="K319" s="11" t="s">
        <v>26</v>
      </c>
      <c r="L319" s="11" t="s">
        <v>155</v>
      </c>
      <c r="M319" s="11" t="s">
        <v>517</v>
      </c>
    </row>
    <row r="320" spans="1:29" ht="27" customHeight="1" x14ac:dyDescent="0.25">
      <c r="A320" s="11">
        <v>2014</v>
      </c>
      <c r="B320" s="11" t="s">
        <v>585</v>
      </c>
      <c r="C320" s="11" t="s">
        <v>22</v>
      </c>
      <c r="I320" s="11" t="s">
        <v>514</v>
      </c>
      <c r="J320" s="11" t="s">
        <v>515</v>
      </c>
      <c r="K320" s="11" t="s">
        <v>26</v>
      </c>
      <c r="L320" s="11" t="s">
        <v>155</v>
      </c>
      <c r="M320" s="11" t="s">
        <v>517</v>
      </c>
    </row>
    <row r="321" spans="1:24" ht="27" customHeight="1" x14ac:dyDescent="0.25">
      <c r="A321" s="11">
        <v>2014</v>
      </c>
      <c r="B321" s="11" t="s">
        <v>585</v>
      </c>
      <c r="C321" s="11" t="s">
        <v>22</v>
      </c>
      <c r="I321" s="11" t="s">
        <v>565</v>
      </c>
      <c r="J321" s="11" t="s">
        <v>566</v>
      </c>
      <c r="K321" s="11" t="s">
        <v>567</v>
      </c>
      <c r="L321" s="11" t="s">
        <v>568</v>
      </c>
      <c r="M321" s="11" t="s">
        <v>521</v>
      </c>
    </row>
    <row r="322" spans="1:24" ht="27" customHeight="1" x14ac:dyDescent="0.25">
      <c r="A322" s="11">
        <v>2014</v>
      </c>
      <c r="B322" s="11" t="s">
        <v>585</v>
      </c>
      <c r="C322" s="11" t="s">
        <v>22</v>
      </c>
      <c r="I322" s="11" t="s">
        <v>375</v>
      </c>
      <c r="J322" s="11" t="s">
        <v>30</v>
      </c>
      <c r="K322" s="11" t="s">
        <v>31</v>
      </c>
      <c r="M322" s="11" t="s">
        <v>521</v>
      </c>
    </row>
    <row r="323" spans="1:24" ht="27" customHeight="1" x14ac:dyDescent="0.25">
      <c r="A323" s="11">
        <v>2014</v>
      </c>
      <c r="B323" s="11" t="s">
        <v>585</v>
      </c>
      <c r="C323" s="11" t="s">
        <v>22</v>
      </c>
      <c r="I323" s="11" t="s">
        <v>514</v>
      </c>
      <c r="J323" s="11" t="s">
        <v>515</v>
      </c>
      <c r="K323" s="11" t="s">
        <v>26</v>
      </c>
      <c r="L323" s="11" t="s">
        <v>550</v>
      </c>
      <c r="M323" s="11" t="s">
        <v>551</v>
      </c>
    </row>
    <row r="324" spans="1:24" ht="27" customHeight="1" x14ac:dyDescent="0.25">
      <c r="A324" s="11">
        <v>2014</v>
      </c>
      <c r="B324" s="11" t="s">
        <v>585</v>
      </c>
      <c r="C324" s="11" t="s">
        <v>22</v>
      </c>
      <c r="I324" s="11" t="s">
        <v>569</v>
      </c>
      <c r="J324" s="11" t="s">
        <v>103</v>
      </c>
      <c r="K324" s="11" t="s">
        <v>570</v>
      </c>
      <c r="L324" s="11" t="s">
        <v>527</v>
      </c>
      <c r="M324" s="11" t="s">
        <v>525</v>
      </c>
    </row>
    <row r="325" spans="1:24" ht="27" customHeight="1" x14ac:dyDescent="0.25">
      <c r="A325" s="11">
        <v>2014</v>
      </c>
      <c r="B325" s="11" t="s">
        <v>585</v>
      </c>
      <c r="C325" s="11" t="s">
        <v>22</v>
      </c>
      <c r="I325" s="11" t="s">
        <v>528</v>
      </c>
      <c r="J325" s="11" t="s">
        <v>515</v>
      </c>
      <c r="K325" s="11" t="s">
        <v>26</v>
      </c>
      <c r="L325" s="11" t="s">
        <v>571</v>
      </c>
      <c r="M325" s="11" t="s">
        <v>530</v>
      </c>
    </row>
    <row r="326" spans="1:24" ht="27" customHeight="1" x14ac:dyDescent="0.25">
      <c r="A326" s="11">
        <v>2014</v>
      </c>
      <c r="B326" s="11" t="s">
        <v>585</v>
      </c>
      <c r="C326" s="11" t="s">
        <v>22</v>
      </c>
      <c r="I326" s="11" t="s">
        <v>514</v>
      </c>
      <c r="J326" s="11" t="s">
        <v>515</v>
      </c>
      <c r="K326" s="11" t="s">
        <v>26</v>
      </c>
      <c r="L326" s="11" t="s">
        <v>27</v>
      </c>
      <c r="M326" s="11" t="s">
        <v>553</v>
      </c>
    </row>
    <row r="327" spans="1:24" ht="27" customHeight="1" x14ac:dyDescent="0.25">
      <c r="A327" s="11">
        <v>2014</v>
      </c>
      <c r="B327" s="11" t="s">
        <v>585</v>
      </c>
      <c r="C327" s="11" t="s">
        <v>22</v>
      </c>
      <c r="I327" s="11" t="s">
        <v>514</v>
      </c>
      <c r="J327" s="11" t="s">
        <v>515</v>
      </c>
      <c r="K327" s="11" t="s">
        <v>26</v>
      </c>
      <c r="L327" s="11" t="s">
        <v>27</v>
      </c>
      <c r="M327" s="11" t="s">
        <v>553</v>
      </c>
    </row>
    <row r="328" spans="1:24" ht="27" customHeight="1" x14ac:dyDescent="0.25">
      <c r="A328" s="11">
        <v>2014</v>
      </c>
      <c r="B328" s="11" t="s">
        <v>585</v>
      </c>
      <c r="C328" s="11" t="s">
        <v>22</v>
      </c>
      <c r="I328" s="11" t="s">
        <v>572</v>
      </c>
      <c r="J328" s="11" t="s">
        <v>519</v>
      </c>
      <c r="K328" s="11" t="s">
        <v>216</v>
      </c>
      <c r="L328" s="11" t="s">
        <v>573</v>
      </c>
      <c r="M328" s="11" t="s">
        <v>531</v>
      </c>
    </row>
    <row r="329" spans="1:24" ht="27" customHeight="1" x14ac:dyDescent="0.25">
      <c r="A329" s="11">
        <v>2014</v>
      </c>
      <c r="B329" s="11" t="s">
        <v>585</v>
      </c>
      <c r="C329" s="11" t="s">
        <v>22</v>
      </c>
      <c r="I329" s="11" t="s">
        <v>523</v>
      </c>
      <c r="J329" s="11" t="s">
        <v>524</v>
      </c>
      <c r="K329" s="11" t="s">
        <v>26</v>
      </c>
      <c r="L329" s="11" t="s">
        <v>22</v>
      </c>
      <c r="M329" s="11" t="s">
        <v>531</v>
      </c>
    </row>
    <row r="330" spans="1:24" ht="27" customHeight="1" x14ac:dyDescent="0.25">
      <c r="A330" s="11">
        <v>2014</v>
      </c>
      <c r="B330" s="11" t="s">
        <v>585</v>
      </c>
      <c r="C330" s="11" t="s">
        <v>22</v>
      </c>
      <c r="I330" s="11" t="s">
        <v>526</v>
      </c>
      <c r="J330" s="11" t="s">
        <v>25</v>
      </c>
      <c r="K330" s="11" t="s">
        <v>26</v>
      </c>
      <c r="L330" s="11" t="s">
        <v>22</v>
      </c>
      <c r="M330" s="11" t="s">
        <v>574</v>
      </c>
    </row>
    <row r="331" spans="1:24" ht="27" customHeight="1" x14ac:dyDescent="0.25">
      <c r="A331" s="13">
        <v>2015</v>
      </c>
      <c r="B331" s="11" t="s">
        <v>587</v>
      </c>
      <c r="C331" s="13" t="s">
        <v>22</v>
      </c>
      <c r="D331" s="13" t="s">
        <v>357</v>
      </c>
      <c r="E331" s="13" t="s">
        <v>588</v>
      </c>
      <c r="F331" s="13" t="s">
        <v>259</v>
      </c>
      <c r="G331" s="13" t="s">
        <v>26</v>
      </c>
      <c r="H331" s="13" t="s">
        <v>67</v>
      </c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27" customHeight="1" x14ac:dyDescent="0.25">
      <c r="A332" s="13">
        <v>2015</v>
      </c>
      <c r="B332" s="11" t="s">
        <v>587</v>
      </c>
      <c r="C332" s="13" t="s">
        <v>22</v>
      </c>
      <c r="D332" s="13" t="s">
        <v>589</v>
      </c>
      <c r="E332" s="13" t="s">
        <v>590</v>
      </c>
      <c r="F332" s="13" t="s">
        <v>30</v>
      </c>
      <c r="G332" s="13" t="s">
        <v>31</v>
      </c>
      <c r="H332" s="13" t="s">
        <v>173</v>
      </c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27" customHeight="1" x14ac:dyDescent="0.25">
      <c r="A333" s="13">
        <v>2015</v>
      </c>
      <c r="B333" s="11" t="s">
        <v>587</v>
      </c>
      <c r="C333" s="13" t="s">
        <v>22</v>
      </c>
      <c r="D333" s="13" t="s">
        <v>48</v>
      </c>
      <c r="E333" s="13" t="s">
        <v>591</v>
      </c>
      <c r="F333" s="13" t="s">
        <v>30</v>
      </c>
      <c r="G333" s="13" t="s">
        <v>31</v>
      </c>
      <c r="H333" s="13" t="s">
        <v>592</v>
      </c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27" customHeight="1" x14ac:dyDescent="0.25">
      <c r="A334" s="13">
        <v>2015</v>
      </c>
      <c r="B334" s="11" t="s">
        <v>587</v>
      </c>
      <c r="C334" s="13" t="s">
        <v>22</v>
      </c>
      <c r="D334" s="13" t="s">
        <v>593</v>
      </c>
      <c r="E334" s="13" t="s">
        <v>106</v>
      </c>
      <c r="F334" s="13" t="s">
        <v>30</v>
      </c>
      <c r="G334" s="13" t="s">
        <v>31</v>
      </c>
      <c r="H334" s="13" t="s">
        <v>27</v>
      </c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27" customHeight="1" x14ac:dyDescent="0.25">
      <c r="A335" s="13">
        <v>2015</v>
      </c>
      <c r="B335" s="11" t="s">
        <v>587</v>
      </c>
      <c r="C335" s="13" t="s">
        <v>22</v>
      </c>
      <c r="D335" s="13" t="s">
        <v>594</v>
      </c>
      <c r="E335" s="13" t="s">
        <v>143</v>
      </c>
      <c r="F335" s="13" t="s">
        <v>595</v>
      </c>
      <c r="G335" s="13" t="s">
        <v>145</v>
      </c>
      <c r="H335" s="13" t="s">
        <v>229</v>
      </c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27" customHeight="1" x14ac:dyDescent="0.25">
      <c r="A336" s="13">
        <v>2015</v>
      </c>
      <c r="B336" s="11" t="s">
        <v>587</v>
      </c>
      <c r="C336" s="13" t="s">
        <v>22</v>
      </c>
      <c r="D336" s="13" t="s">
        <v>43</v>
      </c>
      <c r="E336" s="13" t="s">
        <v>236</v>
      </c>
      <c r="F336" s="13" t="s">
        <v>596</v>
      </c>
      <c r="G336" s="13" t="s">
        <v>26</v>
      </c>
      <c r="H336" s="13" t="s">
        <v>98</v>
      </c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27" customHeight="1" x14ac:dyDescent="0.25">
      <c r="A337" s="13">
        <v>2015</v>
      </c>
      <c r="B337" s="11" t="s">
        <v>587</v>
      </c>
      <c r="C337" s="13" t="s">
        <v>22</v>
      </c>
      <c r="D337" s="13" t="s">
        <v>81</v>
      </c>
      <c r="E337" s="13" t="s">
        <v>89</v>
      </c>
      <c r="F337" s="13" t="s">
        <v>34</v>
      </c>
      <c r="G337" s="13" t="s">
        <v>35</v>
      </c>
      <c r="H337" s="13" t="s">
        <v>67</v>
      </c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27" customHeight="1" x14ac:dyDescent="0.25">
      <c r="A338" s="13">
        <v>2015</v>
      </c>
      <c r="B338" s="11" t="s">
        <v>587</v>
      </c>
      <c r="C338" s="13" t="s">
        <v>22</v>
      </c>
      <c r="D338" s="13" t="s">
        <v>163</v>
      </c>
      <c r="E338" s="13" t="s">
        <v>332</v>
      </c>
      <c r="F338" s="13" t="s">
        <v>30</v>
      </c>
      <c r="G338" s="13" t="s">
        <v>31</v>
      </c>
      <c r="H338" s="13" t="s">
        <v>162</v>
      </c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27" customHeight="1" x14ac:dyDescent="0.25">
      <c r="A339" s="13">
        <v>2015</v>
      </c>
      <c r="B339" s="11" t="s">
        <v>587</v>
      </c>
      <c r="C339" s="13" t="s">
        <v>22</v>
      </c>
      <c r="D339" s="13" t="s">
        <v>55</v>
      </c>
      <c r="E339" s="13" t="s">
        <v>219</v>
      </c>
      <c r="F339" s="13" t="s">
        <v>30</v>
      </c>
      <c r="G339" s="13" t="s">
        <v>31</v>
      </c>
      <c r="H339" s="13" t="s">
        <v>98</v>
      </c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27" customHeight="1" x14ac:dyDescent="0.25">
      <c r="A340" s="13">
        <v>2015</v>
      </c>
      <c r="B340" s="11" t="s">
        <v>587</v>
      </c>
      <c r="C340" s="13" t="s">
        <v>22</v>
      </c>
      <c r="D340" s="13" t="s">
        <v>28</v>
      </c>
      <c r="E340" s="13" t="s">
        <v>252</v>
      </c>
      <c r="F340" s="13" t="s">
        <v>25</v>
      </c>
      <c r="G340" s="13" t="s">
        <v>26</v>
      </c>
      <c r="H340" s="13" t="s">
        <v>67</v>
      </c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27" customHeight="1" x14ac:dyDescent="0.25">
      <c r="A341" s="13">
        <v>2015</v>
      </c>
      <c r="B341" s="11" t="s">
        <v>587</v>
      </c>
      <c r="C341" s="13" t="s">
        <v>22</v>
      </c>
      <c r="D341" s="13" t="s">
        <v>357</v>
      </c>
      <c r="E341" s="13" t="s">
        <v>416</v>
      </c>
      <c r="F341" s="13" t="s">
        <v>70</v>
      </c>
      <c r="G341" s="13" t="s">
        <v>71</v>
      </c>
      <c r="H341" s="13" t="s">
        <v>132</v>
      </c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27" customHeight="1" x14ac:dyDescent="0.25">
      <c r="A342" s="13">
        <v>2015</v>
      </c>
      <c r="B342" s="11" t="s">
        <v>587</v>
      </c>
      <c r="C342" s="13" t="s">
        <v>22</v>
      </c>
      <c r="D342" s="13" t="s">
        <v>130</v>
      </c>
      <c r="E342" s="13" t="s">
        <v>597</v>
      </c>
      <c r="F342" s="13" t="s">
        <v>70</v>
      </c>
      <c r="G342" s="13" t="s">
        <v>71</v>
      </c>
      <c r="H342" s="13" t="s">
        <v>67</v>
      </c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27" customHeight="1" x14ac:dyDescent="0.25">
      <c r="A343" s="13">
        <v>2015</v>
      </c>
      <c r="B343" s="11" t="s">
        <v>587</v>
      </c>
      <c r="C343" s="13" t="s">
        <v>22</v>
      </c>
      <c r="D343" s="13" t="s">
        <v>598</v>
      </c>
      <c r="E343" s="13" t="s">
        <v>599</v>
      </c>
      <c r="F343" s="13" t="s">
        <v>30</v>
      </c>
      <c r="G343" s="13" t="s">
        <v>31</v>
      </c>
      <c r="H343" s="13" t="s">
        <v>67</v>
      </c>
      <c r="I343" s="13"/>
      <c r="J343" s="13"/>
      <c r="K343" s="13"/>
      <c r="L343" s="13"/>
      <c r="M343" s="13"/>
    </row>
    <row r="344" spans="1:24" ht="27" customHeight="1" x14ac:dyDescent="0.25">
      <c r="A344" s="13">
        <v>2015</v>
      </c>
      <c r="B344" s="11" t="s">
        <v>587</v>
      </c>
      <c r="C344" s="13" t="s">
        <v>22</v>
      </c>
      <c r="D344" s="13" t="s">
        <v>600</v>
      </c>
      <c r="E344" s="13" t="s">
        <v>601</v>
      </c>
      <c r="F344" s="13" t="s">
        <v>602</v>
      </c>
      <c r="G344" s="13" t="s">
        <v>100</v>
      </c>
      <c r="H344" s="13" t="s">
        <v>98</v>
      </c>
      <c r="I344" s="13"/>
      <c r="J344" s="13"/>
      <c r="K344" s="13"/>
      <c r="L344" s="13"/>
      <c r="M344" s="13"/>
    </row>
    <row r="345" spans="1:24" ht="27" customHeight="1" x14ac:dyDescent="0.25">
      <c r="A345" s="13">
        <v>2015</v>
      </c>
      <c r="B345" s="11" t="s">
        <v>587</v>
      </c>
      <c r="C345" s="13" t="s">
        <v>22</v>
      </c>
      <c r="D345" s="13" t="s">
        <v>28</v>
      </c>
      <c r="E345" s="13" t="s">
        <v>113</v>
      </c>
      <c r="F345" s="13" t="s">
        <v>25</v>
      </c>
      <c r="G345" s="13" t="s">
        <v>26</v>
      </c>
      <c r="H345" s="13" t="s">
        <v>98</v>
      </c>
      <c r="I345" s="13"/>
      <c r="J345" s="13"/>
      <c r="K345" s="13"/>
      <c r="L345" s="13"/>
      <c r="M345" s="13"/>
    </row>
    <row r="346" spans="1:24" ht="27" customHeight="1" x14ac:dyDescent="0.25">
      <c r="A346" s="13">
        <v>2015</v>
      </c>
      <c r="B346" s="11" t="s">
        <v>587</v>
      </c>
      <c r="C346" s="13" t="s">
        <v>22</v>
      </c>
      <c r="D346" s="13" t="s">
        <v>76</v>
      </c>
      <c r="E346" s="13" t="s">
        <v>603</v>
      </c>
      <c r="F346" s="13" t="s">
        <v>25</v>
      </c>
      <c r="G346" s="13" t="s">
        <v>26</v>
      </c>
      <c r="H346" s="13" t="s">
        <v>67</v>
      </c>
      <c r="I346" s="13"/>
      <c r="J346" s="13"/>
      <c r="K346" s="13"/>
      <c r="L346" s="13"/>
      <c r="M346" s="13"/>
    </row>
    <row r="347" spans="1:24" ht="27" customHeight="1" x14ac:dyDescent="0.25">
      <c r="A347" s="13">
        <v>2015</v>
      </c>
      <c r="B347" s="11" t="s">
        <v>587</v>
      </c>
      <c r="C347" s="13" t="s">
        <v>22</v>
      </c>
      <c r="D347" s="13" t="s">
        <v>76</v>
      </c>
      <c r="E347" s="13" t="s">
        <v>77</v>
      </c>
      <c r="F347" s="13" t="s">
        <v>25</v>
      </c>
      <c r="G347" s="13" t="s">
        <v>26</v>
      </c>
      <c r="H347" s="13" t="s">
        <v>67</v>
      </c>
      <c r="I347" s="13"/>
      <c r="J347" s="13"/>
      <c r="K347" s="13"/>
      <c r="L347" s="13"/>
      <c r="M347" s="13"/>
    </row>
    <row r="348" spans="1:24" ht="27" customHeight="1" x14ac:dyDescent="0.25">
      <c r="A348" s="13">
        <v>2015</v>
      </c>
      <c r="B348" s="11" t="s">
        <v>587</v>
      </c>
      <c r="C348" s="13" t="s">
        <v>22</v>
      </c>
      <c r="D348" s="13" t="s">
        <v>52</v>
      </c>
      <c r="E348" s="13" t="s">
        <v>604</v>
      </c>
      <c r="F348" s="13" t="s">
        <v>30</v>
      </c>
      <c r="G348" s="13" t="s">
        <v>31</v>
      </c>
      <c r="H348" s="13" t="s">
        <v>605</v>
      </c>
      <c r="I348" s="13"/>
      <c r="J348" s="13"/>
      <c r="K348" s="13"/>
      <c r="L348" s="13"/>
      <c r="M348" s="13"/>
    </row>
    <row r="349" spans="1:24" ht="27" customHeight="1" x14ac:dyDescent="0.25">
      <c r="A349" s="13">
        <v>2015</v>
      </c>
      <c r="B349" s="11" t="s">
        <v>587</v>
      </c>
      <c r="C349" s="13" t="s">
        <v>22</v>
      </c>
      <c r="D349" s="13" t="s">
        <v>52</v>
      </c>
      <c r="E349" s="13" t="s">
        <v>606</v>
      </c>
      <c r="F349" s="13" t="s">
        <v>30</v>
      </c>
      <c r="G349" s="13" t="s">
        <v>31</v>
      </c>
      <c r="H349" s="13" t="s">
        <v>98</v>
      </c>
      <c r="I349" s="13"/>
      <c r="J349" s="13"/>
      <c r="K349" s="13"/>
      <c r="L349" s="13"/>
      <c r="M349" s="13"/>
    </row>
    <row r="350" spans="1:24" ht="27" customHeight="1" x14ac:dyDescent="0.25">
      <c r="A350" s="13">
        <v>2015</v>
      </c>
      <c r="B350" s="11" t="s">
        <v>587</v>
      </c>
      <c r="C350" s="13" t="s">
        <v>22</v>
      </c>
      <c r="D350" s="13" t="s">
        <v>607</v>
      </c>
      <c r="E350" s="13" t="s">
        <v>608</v>
      </c>
      <c r="F350" s="13" t="s">
        <v>465</v>
      </c>
      <c r="G350" s="13" t="s">
        <v>136</v>
      </c>
      <c r="H350" s="13" t="s">
        <v>378</v>
      </c>
      <c r="I350" s="13"/>
      <c r="J350" s="13"/>
      <c r="K350" s="13"/>
      <c r="L350" s="13"/>
      <c r="M350" s="13"/>
    </row>
    <row r="351" spans="1:24" ht="27" customHeight="1" x14ac:dyDescent="0.25">
      <c r="A351" s="13">
        <v>2015</v>
      </c>
      <c r="B351" s="11" t="s">
        <v>587</v>
      </c>
      <c r="C351" s="13" t="s">
        <v>22</v>
      </c>
      <c r="D351" s="13" t="s">
        <v>28</v>
      </c>
      <c r="E351" s="13" t="s">
        <v>113</v>
      </c>
      <c r="F351" s="13" t="s">
        <v>25</v>
      </c>
      <c r="G351" s="13" t="s">
        <v>26</v>
      </c>
      <c r="H351" s="13" t="s">
        <v>98</v>
      </c>
      <c r="I351" s="13"/>
      <c r="J351" s="13"/>
      <c r="K351" s="13"/>
      <c r="L351" s="13"/>
      <c r="M351" s="13"/>
    </row>
    <row r="352" spans="1:24" ht="27" customHeight="1" x14ac:dyDescent="0.25">
      <c r="A352" s="13">
        <v>2015</v>
      </c>
      <c r="B352" s="11" t="s">
        <v>587</v>
      </c>
      <c r="C352" s="13" t="s">
        <v>22</v>
      </c>
      <c r="D352" s="13" t="s">
        <v>264</v>
      </c>
      <c r="E352" s="13" t="s">
        <v>609</v>
      </c>
      <c r="F352" s="13" t="s">
        <v>99</v>
      </c>
      <c r="G352" s="13" t="s">
        <v>100</v>
      </c>
      <c r="H352" s="13" t="s">
        <v>98</v>
      </c>
      <c r="I352" s="13"/>
      <c r="J352" s="13"/>
      <c r="K352" s="13"/>
      <c r="L352" s="13"/>
      <c r="M352" s="13"/>
    </row>
    <row r="353" spans="1:19" ht="27" customHeight="1" x14ac:dyDescent="0.25">
      <c r="A353" s="13">
        <v>2015</v>
      </c>
      <c r="B353" s="11" t="s">
        <v>587</v>
      </c>
      <c r="C353" s="13" t="s">
        <v>22</v>
      </c>
      <c r="D353" s="13" t="s">
        <v>610</v>
      </c>
      <c r="E353" s="13" t="s">
        <v>77</v>
      </c>
      <c r="F353" s="13" t="s">
        <v>34</v>
      </c>
      <c r="G353" s="13" t="s">
        <v>35</v>
      </c>
      <c r="H353" s="13" t="s">
        <v>67</v>
      </c>
      <c r="I353" s="13"/>
      <c r="J353" s="13"/>
      <c r="K353" s="13"/>
      <c r="L353" s="13"/>
      <c r="M353" s="13"/>
    </row>
    <row r="354" spans="1:19" ht="27" customHeight="1" x14ac:dyDescent="0.25">
      <c r="A354" s="13">
        <v>2015</v>
      </c>
      <c r="B354" s="11" t="s">
        <v>587</v>
      </c>
      <c r="C354" s="13" t="s">
        <v>22</v>
      </c>
      <c r="D354" s="13" t="s">
        <v>52</v>
      </c>
      <c r="E354" s="13" t="s">
        <v>113</v>
      </c>
      <c r="F354" s="13" t="s">
        <v>25</v>
      </c>
      <c r="G354" s="13" t="s">
        <v>26</v>
      </c>
      <c r="H354" s="13" t="s">
        <v>98</v>
      </c>
      <c r="I354" s="13"/>
      <c r="J354" s="13"/>
      <c r="K354" s="13"/>
      <c r="L354" s="13"/>
      <c r="M354" s="13"/>
    </row>
    <row r="355" spans="1:19" ht="27" customHeight="1" x14ac:dyDescent="0.25">
      <c r="A355" s="13">
        <v>2015</v>
      </c>
      <c r="B355" s="11" t="s">
        <v>587</v>
      </c>
      <c r="C355" s="13" t="s">
        <v>22</v>
      </c>
      <c r="D355" s="13" t="s">
        <v>611</v>
      </c>
      <c r="E355" s="13" t="s">
        <v>612</v>
      </c>
      <c r="F355" s="13" t="s">
        <v>515</v>
      </c>
      <c r="G355" s="13" t="s">
        <v>26</v>
      </c>
      <c r="H355" s="13" t="s">
        <v>271</v>
      </c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</row>
    <row r="356" spans="1:19" ht="27" customHeight="1" x14ac:dyDescent="0.25">
      <c r="A356" s="13">
        <v>2015</v>
      </c>
      <c r="B356" s="11" t="s">
        <v>587</v>
      </c>
      <c r="C356" s="13" t="s">
        <v>22</v>
      </c>
      <c r="D356" s="13" t="s">
        <v>613</v>
      </c>
      <c r="E356" s="13" t="s">
        <v>614</v>
      </c>
      <c r="F356" s="13" t="s">
        <v>25</v>
      </c>
      <c r="G356" s="13" t="s">
        <v>26</v>
      </c>
      <c r="H356" s="13" t="s">
        <v>615</v>
      </c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</row>
    <row r="357" spans="1:19" ht="27" customHeight="1" x14ac:dyDescent="0.25">
      <c r="A357" s="13">
        <v>2015</v>
      </c>
      <c r="B357" s="11" t="s">
        <v>587</v>
      </c>
      <c r="C357" s="13" t="s">
        <v>22</v>
      </c>
      <c r="D357" s="13" t="s">
        <v>52</v>
      </c>
      <c r="E357" s="13" t="s">
        <v>73</v>
      </c>
      <c r="F357" s="13" t="s">
        <v>25</v>
      </c>
      <c r="G357" s="13" t="s">
        <v>26</v>
      </c>
      <c r="H357" s="13" t="s">
        <v>67</v>
      </c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</row>
    <row r="358" spans="1:19" ht="27" customHeight="1" x14ac:dyDescent="0.25">
      <c r="A358" s="13">
        <v>2015</v>
      </c>
      <c r="B358" s="11" t="s">
        <v>587</v>
      </c>
      <c r="C358" s="13" t="s">
        <v>22</v>
      </c>
      <c r="D358" s="13" t="s">
        <v>28</v>
      </c>
      <c r="E358" s="13" t="s">
        <v>616</v>
      </c>
      <c r="F358" s="13" t="s">
        <v>25</v>
      </c>
      <c r="G358" s="13" t="s">
        <v>26</v>
      </c>
      <c r="H358" s="13" t="s">
        <v>98</v>
      </c>
      <c r="I358" s="13"/>
      <c r="J358" s="13"/>
      <c r="K358" s="13"/>
      <c r="L358" s="13"/>
      <c r="M358" s="13"/>
    </row>
    <row r="359" spans="1:19" ht="27" customHeight="1" x14ac:dyDescent="0.25">
      <c r="A359" s="13">
        <v>2015</v>
      </c>
      <c r="B359" s="11" t="s">
        <v>587</v>
      </c>
      <c r="C359" s="13" t="s">
        <v>22</v>
      </c>
      <c r="D359" s="13" t="s">
        <v>617</v>
      </c>
      <c r="E359" s="13" t="s">
        <v>285</v>
      </c>
      <c r="F359" s="13" t="s">
        <v>25</v>
      </c>
      <c r="G359" s="13" t="s">
        <v>26</v>
      </c>
      <c r="H359" s="13" t="s">
        <v>98</v>
      </c>
      <c r="I359" s="13"/>
      <c r="J359" s="13"/>
      <c r="K359" s="13"/>
      <c r="L359" s="13"/>
      <c r="M359" s="13"/>
    </row>
    <row r="360" spans="1:19" ht="27" customHeight="1" x14ac:dyDescent="0.25">
      <c r="A360" s="13">
        <v>2015</v>
      </c>
      <c r="B360" s="11" t="s">
        <v>587</v>
      </c>
      <c r="C360" s="13" t="s">
        <v>22</v>
      </c>
      <c r="D360" s="13" t="s">
        <v>618</v>
      </c>
      <c r="E360" s="13" t="s">
        <v>204</v>
      </c>
      <c r="F360" s="13" t="s">
        <v>205</v>
      </c>
      <c r="G360" s="13" t="s">
        <v>26</v>
      </c>
      <c r="H360" s="13" t="s">
        <v>98</v>
      </c>
      <c r="I360" s="13"/>
      <c r="J360" s="13"/>
      <c r="K360" s="13"/>
      <c r="L360" s="13"/>
      <c r="M360" s="13"/>
    </row>
    <row r="361" spans="1:19" ht="27" customHeight="1" x14ac:dyDescent="0.25">
      <c r="A361" s="13">
        <v>2015</v>
      </c>
      <c r="B361" s="11" t="s">
        <v>587</v>
      </c>
      <c r="C361" s="13" t="s">
        <v>22</v>
      </c>
      <c r="D361" s="13" t="s">
        <v>28</v>
      </c>
      <c r="E361" s="13" t="s">
        <v>150</v>
      </c>
      <c r="F361" s="13" t="s">
        <v>25</v>
      </c>
      <c r="G361" s="13" t="s">
        <v>26</v>
      </c>
      <c r="H361" s="13" t="s">
        <v>148</v>
      </c>
      <c r="I361" s="13"/>
      <c r="J361" s="13"/>
      <c r="K361" s="13"/>
      <c r="L361" s="13"/>
      <c r="M361" s="13"/>
    </row>
    <row r="362" spans="1:19" ht="27" customHeight="1" x14ac:dyDescent="0.25">
      <c r="A362" s="13">
        <v>2015</v>
      </c>
      <c r="B362" s="11" t="s">
        <v>587</v>
      </c>
      <c r="C362" s="13" t="s">
        <v>22</v>
      </c>
      <c r="D362" s="13" t="s">
        <v>619</v>
      </c>
      <c r="E362" s="13" t="s">
        <v>620</v>
      </c>
      <c r="F362" s="13" t="s">
        <v>25</v>
      </c>
      <c r="G362" s="13" t="s">
        <v>26</v>
      </c>
      <c r="H362" s="13" t="s">
        <v>181</v>
      </c>
      <c r="I362" s="13"/>
      <c r="J362" s="13"/>
      <c r="K362" s="13"/>
      <c r="L362" s="13"/>
      <c r="M362" s="13"/>
    </row>
    <row r="363" spans="1:19" ht="27" customHeight="1" x14ac:dyDescent="0.25">
      <c r="A363" s="13">
        <v>2015</v>
      </c>
      <c r="B363" s="11" t="s">
        <v>587</v>
      </c>
      <c r="C363" s="13" t="s">
        <v>22</v>
      </c>
      <c r="D363" s="13" t="s">
        <v>621</v>
      </c>
      <c r="E363" s="13" t="s">
        <v>622</v>
      </c>
      <c r="F363" s="13" t="s">
        <v>25</v>
      </c>
      <c r="G363" s="13" t="s">
        <v>26</v>
      </c>
      <c r="H363" s="13" t="s">
        <v>623</v>
      </c>
      <c r="I363" s="13"/>
      <c r="J363" s="13"/>
      <c r="K363" s="13"/>
      <c r="L363" s="13"/>
      <c r="M363" s="13"/>
    </row>
    <row r="364" spans="1:19" ht="27" customHeight="1" x14ac:dyDescent="0.25">
      <c r="A364" s="13">
        <v>2015</v>
      </c>
      <c r="B364" s="11" t="s">
        <v>587</v>
      </c>
      <c r="C364" s="13" t="s">
        <v>22</v>
      </c>
      <c r="D364" s="13" t="s">
        <v>624</v>
      </c>
      <c r="E364" s="13" t="s">
        <v>625</v>
      </c>
      <c r="F364" s="13" t="s">
        <v>25</v>
      </c>
      <c r="G364" s="13" t="s">
        <v>26</v>
      </c>
      <c r="H364" s="13" t="s">
        <v>229</v>
      </c>
      <c r="I364" s="13"/>
      <c r="J364" s="13"/>
      <c r="K364" s="13"/>
      <c r="L364" s="13"/>
      <c r="M364" s="13"/>
    </row>
    <row r="365" spans="1:19" ht="27" customHeight="1" x14ac:dyDescent="0.25">
      <c r="A365" s="13">
        <v>2015</v>
      </c>
      <c r="B365" s="11" t="s">
        <v>587</v>
      </c>
      <c r="C365" s="13" t="s">
        <v>22</v>
      </c>
      <c r="D365" s="13" t="s">
        <v>626</v>
      </c>
      <c r="E365" s="13" t="s">
        <v>24</v>
      </c>
      <c r="F365" s="13" t="s">
        <v>25</v>
      </c>
      <c r="G365" s="13" t="s">
        <v>26</v>
      </c>
      <c r="H365" s="13" t="s">
        <v>27</v>
      </c>
      <c r="I365" s="13"/>
      <c r="J365" s="13"/>
      <c r="K365" s="13"/>
      <c r="L365" s="13"/>
      <c r="M365" s="13"/>
    </row>
    <row r="366" spans="1:19" ht="27" customHeight="1" x14ac:dyDescent="0.25">
      <c r="A366" s="13">
        <v>2015</v>
      </c>
      <c r="B366" s="11" t="s">
        <v>587</v>
      </c>
      <c r="C366" s="13" t="s">
        <v>22</v>
      </c>
      <c r="D366" s="13" t="s">
        <v>627</v>
      </c>
      <c r="E366" s="13" t="s">
        <v>113</v>
      </c>
      <c r="F366" s="13" t="s">
        <v>25</v>
      </c>
      <c r="G366" s="13" t="s">
        <v>26</v>
      </c>
      <c r="H366" s="13" t="s">
        <v>98</v>
      </c>
      <c r="I366" s="13"/>
      <c r="J366" s="13"/>
      <c r="K366" s="13"/>
      <c r="L366" s="13"/>
      <c r="M366" s="13"/>
    </row>
    <row r="367" spans="1:19" ht="27" customHeight="1" x14ac:dyDescent="0.25">
      <c r="A367" s="13">
        <v>2015</v>
      </c>
      <c r="B367" s="11" t="s">
        <v>587</v>
      </c>
      <c r="C367" s="13" t="s">
        <v>22</v>
      </c>
      <c r="D367" s="13" t="s">
        <v>628</v>
      </c>
      <c r="E367" s="13" t="s">
        <v>629</v>
      </c>
      <c r="F367" s="13" t="s">
        <v>30</v>
      </c>
      <c r="G367" s="13" t="s">
        <v>31</v>
      </c>
      <c r="H367" s="13" t="s">
        <v>605</v>
      </c>
    </row>
    <row r="368" spans="1:19" ht="27" customHeight="1" x14ac:dyDescent="0.25">
      <c r="A368" s="13">
        <v>2015</v>
      </c>
      <c r="B368" s="11" t="s">
        <v>587</v>
      </c>
      <c r="C368" s="13" t="s">
        <v>22</v>
      </c>
      <c r="D368" s="13" t="s">
        <v>116</v>
      </c>
      <c r="E368" s="13" t="s">
        <v>630</v>
      </c>
      <c r="F368" s="13" t="s">
        <v>631</v>
      </c>
      <c r="G368" s="13" t="s">
        <v>93</v>
      </c>
      <c r="H368" s="13" t="s">
        <v>148</v>
      </c>
    </row>
    <row r="369" spans="1:8" ht="27" customHeight="1" x14ac:dyDescent="0.25">
      <c r="A369" s="13">
        <v>2015</v>
      </c>
      <c r="B369" s="11" t="s">
        <v>587</v>
      </c>
      <c r="C369" s="13" t="s">
        <v>22</v>
      </c>
      <c r="D369" s="13" t="s">
        <v>632</v>
      </c>
      <c r="E369" s="13" t="s">
        <v>633</v>
      </c>
      <c r="F369" s="13" t="s">
        <v>634</v>
      </c>
      <c r="G369" s="13" t="s">
        <v>26</v>
      </c>
      <c r="H369" s="13" t="s">
        <v>98</v>
      </c>
    </row>
    <row r="370" spans="1:8" ht="27" customHeight="1" x14ac:dyDescent="0.25">
      <c r="A370" s="13">
        <v>2015</v>
      </c>
      <c r="B370" s="11" t="s">
        <v>587</v>
      </c>
      <c r="C370" s="13" t="s">
        <v>22</v>
      </c>
      <c r="D370" s="13" t="s">
        <v>635</v>
      </c>
      <c r="E370" s="13" t="s">
        <v>636</v>
      </c>
      <c r="F370" s="13" t="s">
        <v>30</v>
      </c>
      <c r="G370" s="13" t="s">
        <v>31</v>
      </c>
      <c r="H370" s="13" t="s">
        <v>181</v>
      </c>
    </row>
    <row r="371" spans="1:8" ht="27" customHeight="1" x14ac:dyDescent="0.25">
      <c r="A371" s="13">
        <v>2015</v>
      </c>
      <c r="B371" s="11" t="s">
        <v>587</v>
      </c>
      <c r="C371" s="13" t="s">
        <v>22</v>
      </c>
      <c r="D371" s="13" t="s">
        <v>637</v>
      </c>
      <c r="E371" s="13" t="s">
        <v>54</v>
      </c>
      <c r="F371" s="13" t="s">
        <v>30</v>
      </c>
      <c r="G371" s="13" t="s">
        <v>31</v>
      </c>
      <c r="H371" s="13" t="s">
        <v>605</v>
      </c>
    </row>
    <row r="372" spans="1:8" ht="27" customHeight="1" x14ac:dyDescent="0.25">
      <c r="A372" s="13">
        <v>2015</v>
      </c>
      <c r="B372" s="11" t="s">
        <v>587</v>
      </c>
      <c r="C372" s="13" t="s">
        <v>22</v>
      </c>
      <c r="D372" s="13" t="s">
        <v>638</v>
      </c>
      <c r="E372" s="13" t="s">
        <v>124</v>
      </c>
      <c r="F372" s="13" t="s">
        <v>30</v>
      </c>
      <c r="G372" s="13" t="s">
        <v>31</v>
      </c>
      <c r="H372" s="13" t="s">
        <v>605</v>
      </c>
    </row>
    <row r="373" spans="1:8" ht="27" customHeight="1" x14ac:dyDescent="0.25">
      <c r="A373" s="13">
        <v>2015</v>
      </c>
      <c r="B373" s="11" t="s">
        <v>587</v>
      </c>
      <c r="C373" s="13" t="s">
        <v>22</v>
      </c>
      <c r="D373" s="13" t="s">
        <v>639</v>
      </c>
      <c r="E373" s="13" t="s">
        <v>124</v>
      </c>
      <c r="F373" s="13" t="s">
        <v>30</v>
      </c>
      <c r="G373" s="13" t="s">
        <v>31</v>
      </c>
      <c r="H373" s="13" t="s">
        <v>605</v>
      </c>
    </row>
    <row r="374" spans="1:8" ht="27" customHeight="1" x14ac:dyDescent="0.25">
      <c r="A374" s="13">
        <v>2015</v>
      </c>
      <c r="B374" s="11" t="s">
        <v>587</v>
      </c>
      <c r="C374" s="13" t="s">
        <v>22</v>
      </c>
      <c r="D374" s="13" t="s">
        <v>74</v>
      </c>
      <c r="E374" s="13" t="s">
        <v>640</v>
      </c>
      <c r="F374" s="13" t="s">
        <v>30</v>
      </c>
      <c r="G374" s="13" t="s">
        <v>31</v>
      </c>
      <c r="H374" s="13" t="s">
        <v>98</v>
      </c>
    </row>
    <row r="375" spans="1:8" ht="27" customHeight="1" x14ac:dyDescent="0.25">
      <c r="A375" s="13">
        <v>2015</v>
      </c>
      <c r="B375" s="11" t="s">
        <v>587</v>
      </c>
      <c r="C375" s="13" t="s">
        <v>22</v>
      </c>
      <c r="D375" s="13" t="s">
        <v>641</v>
      </c>
      <c r="E375" s="13" t="s">
        <v>642</v>
      </c>
      <c r="F375" s="13" t="s">
        <v>30</v>
      </c>
      <c r="G375" s="13" t="s">
        <v>31</v>
      </c>
      <c r="H375" s="13" t="s">
        <v>615</v>
      </c>
    </row>
    <row r="376" spans="1:8" ht="27" customHeight="1" x14ac:dyDescent="0.25">
      <c r="A376" s="13">
        <v>2015</v>
      </c>
      <c r="B376" s="11" t="s">
        <v>587</v>
      </c>
      <c r="C376" s="13" t="s">
        <v>22</v>
      </c>
      <c r="D376" s="13" t="s">
        <v>643</v>
      </c>
      <c r="E376" s="13" t="s">
        <v>220</v>
      </c>
      <c r="F376" s="13" t="s">
        <v>30</v>
      </c>
      <c r="G376" s="13" t="s">
        <v>31</v>
      </c>
      <c r="H376" s="13" t="s">
        <v>98</v>
      </c>
    </row>
    <row r="377" spans="1:8" ht="27" customHeight="1" x14ac:dyDescent="0.25">
      <c r="A377" s="13">
        <v>2015</v>
      </c>
      <c r="B377" s="11" t="s">
        <v>587</v>
      </c>
      <c r="C377" s="13" t="s">
        <v>22</v>
      </c>
      <c r="D377" s="13" t="s">
        <v>644</v>
      </c>
      <c r="E377" s="13" t="s">
        <v>645</v>
      </c>
      <c r="F377" s="13" t="s">
        <v>646</v>
      </c>
      <c r="G377" s="13" t="s">
        <v>118</v>
      </c>
      <c r="H377" s="13" t="s">
        <v>623</v>
      </c>
    </row>
    <row r="378" spans="1:8" ht="27" customHeight="1" x14ac:dyDescent="0.25">
      <c r="A378" s="13">
        <v>2015</v>
      </c>
      <c r="B378" s="11" t="s">
        <v>587</v>
      </c>
      <c r="C378" s="13" t="s">
        <v>22</v>
      </c>
      <c r="D378" s="13" t="s">
        <v>647</v>
      </c>
      <c r="E378" s="13" t="s">
        <v>648</v>
      </c>
      <c r="F378" s="13" t="s">
        <v>65</v>
      </c>
      <c r="G378" s="13" t="s">
        <v>66</v>
      </c>
      <c r="H378" s="13" t="s">
        <v>229</v>
      </c>
    </row>
    <row r="379" spans="1:8" ht="27" customHeight="1" x14ac:dyDescent="0.25">
      <c r="A379" s="13">
        <v>2015</v>
      </c>
      <c r="B379" s="11" t="s">
        <v>587</v>
      </c>
      <c r="C379" s="13" t="s">
        <v>22</v>
      </c>
      <c r="D379" s="13" t="s">
        <v>28</v>
      </c>
      <c r="E379" s="13" t="s">
        <v>24</v>
      </c>
      <c r="F379" s="13" t="s">
        <v>25</v>
      </c>
      <c r="G379" s="13" t="s">
        <v>26</v>
      </c>
      <c r="H379" s="13" t="s">
        <v>27</v>
      </c>
    </row>
    <row r="380" spans="1:8" ht="27" customHeight="1" x14ac:dyDescent="0.25">
      <c r="A380" s="13">
        <v>2015</v>
      </c>
      <c r="B380" s="11" t="s">
        <v>587</v>
      </c>
      <c r="C380" s="13" t="s">
        <v>22</v>
      </c>
      <c r="D380" s="13" t="s">
        <v>649</v>
      </c>
      <c r="E380" s="13" t="s">
        <v>24</v>
      </c>
      <c r="F380" s="13" t="s">
        <v>25</v>
      </c>
      <c r="G380" s="13" t="s">
        <v>26</v>
      </c>
      <c r="H380" s="13" t="s">
        <v>27</v>
      </c>
    </row>
    <row r="381" spans="1:8" ht="27" customHeight="1" x14ac:dyDescent="0.25">
      <c r="A381" s="13">
        <v>2015</v>
      </c>
      <c r="B381" s="11" t="s">
        <v>587</v>
      </c>
      <c r="C381" s="13" t="s">
        <v>22</v>
      </c>
      <c r="D381" s="13" t="s">
        <v>650</v>
      </c>
      <c r="E381" s="13" t="s">
        <v>218</v>
      </c>
      <c r="F381" s="13" t="s">
        <v>25</v>
      </c>
      <c r="G381" s="13" t="s">
        <v>26</v>
      </c>
      <c r="H381" s="13" t="s">
        <v>605</v>
      </c>
    </row>
    <row r="382" spans="1:8" ht="27" customHeight="1" x14ac:dyDescent="0.25">
      <c r="A382" s="13">
        <v>2015</v>
      </c>
      <c r="B382" s="11" t="s">
        <v>587</v>
      </c>
      <c r="C382" s="13" t="s">
        <v>22</v>
      </c>
      <c r="D382" s="13" t="s">
        <v>52</v>
      </c>
      <c r="E382" s="13" t="s">
        <v>651</v>
      </c>
      <c r="F382" s="13" t="s">
        <v>25</v>
      </c>
      <c r="G382" s="13" t="s">
        <v>26</v>
      </c>
      <c r="H382" s="13" t="s">
        <v>605</v>
      </c>
    </row>
    <row r="383" spans="1:8" ht="27" customHeight="1" x14ac:dyDescent="0.25">
      <c r="A383" s="13">
        <v>2015</v>
      </c>
      <c r="B383" s="11" t="s">
        <v>587</v>
      </c>
      <c r="C383" s="13" t="s">
        <v>22</v>
      </c>
      <c r="D383" s="13" t="s">
        <v>637</v>
      </c>
      <c r="E383" s="13" t="s">
        <v>218</v>
      </c>
      <c r="F383" s="13"/>
      <c r="G383" s="13"/>
      <c r="H383" s="13" t="s">
        <v>605</v>
      </c>
    </row>
    <row r="384" spans="1:8" ht="27" customHeight="1" x14ac:dyDescent="0.25">
      <c r="A384" s="13">
        <v>2015</v>
      </c>
      <c r="B384" s="11" t="s">
        <v>587</v>
      </c>
      <c r="C384" s="13" t="s">
        <v>22</v>
      </c>
      <c r="D384" s="13" t="s">
        <v>284</v>
      </c>
      <c r="E384" s="13" t="s">
        <v>46</v>
      </c>
      <c r="F384" s="13" t="s">
        <v>25</v>
      </c>
      <c r="G384" s="13" t="s">
        <v>26</v>
      </c>
      <c r="H384" s="13" t="s">
        <v>304</v>
      </c>
    </row>
    <row r="385" spans="1:8" ht="27" customHeight="1" x14ac:dyDescent="0.25">
      <c r="A385" s="13">
        <v>2015</v>
      </c>
      <c r="B385" s="11" t="s">
        <v>587</v>
      </c>
      <c r="C385" s="13" t="s">
        <v>22</v>
      </c>
      <c r="D385" s="13" t="s">
        <v>652</v>
      </c>
      <c r="E385" s="13" t="s">
        <v>102</v>
      </c>
      <c r="F385" s="13" t="s">
        <v>310</v>
      </c>
      <c r="G385" s="13" t="s">
        <v>100</v>
      </c>
      <c r="H385" s="13" t="s">
        <v>98</v>
      </c>
    </row>
    <row r="386" spans="1:8" ht="27" customHeight="1" x14ac:dyDescent="0.25">
      <c r="A386" s="13">
        <v>2015</v>
      </c>
      <c r="B386" s="11" t="s">
        <v>587</v>
      </c>
      <c r="C386" s="13" t="s">
        <v>22</v>
      </c>
      <c r="D386" s="13" t="s">
        <v>653</v>
      </c>
      <c r="E386" s="13" t="s">
        <v>654</v>
      </c>
      <c r="F386" s="13" t="s">
        <v>655</v>
      </c>
      <c r="G386" s="13" t="s">
        <v>267</v>
      </c>
      <c r="H386" s="13" t="s">
        <v>656</v>
      </c>
    </row>
    <row r="387" spans="1:8" ht="27" customHeight="1" x14ac:dyDescent="0.25">
      <c r="A387" s="13">
        <v>2015</v>
      </c>
      <c r="B387" s="11" t="s">
        <v>587</v>
      </c>
      <c r="C387" s="13" t="s">
        <v>22</v>
      </c>
      <c r="D387" s="13" t="s">
        <v>657</v>
      </c>
      <c r="E387" s="13" t="s">
        <v>211</v>
      </c>
      <c r="F387" s="13" t="s">
        <v>30</v>
      </c>
      <c r="G387" s="13" t="s">
        <v>31</v>
      </c>
      <c r="H387" s="13" t="s">
        <v>605</v>
      </c>
    </row>
    <row r="388" spans="1:8" ht="27" customHeight="1" x14ac:dyDescent="0.25">
      <c r="A388" s="13">
        <v>2015</v>
      </c>
      <c r="B388" s="11" t="s">
        <v>587</v>
      </c>
      <c r="C388" s="13" t="s">
        <v>22</v>
      </c>
      <c r="D388" s="13" t="s">
        <v>658</v>
      </c>
      <c r="E388" s="13" t="s">
        <v>53</v>
      </c>
      <c r="F388" s="13" t="s">
        <v>30</v>
      </c>
      <c r="G388" s="13" t="s">
        <v>31</v>
      </c>
      <c r="H388" s="13" t="s">
        <v>98</v>
      </c>
    </row>
    <row r="389" spans="1:8" ht="27" customHeight="1" x14ac:dyDescent="0.25">
      <c r="A389" s="13">
        <v>2015</v>
      </c>
      <c r="B389" s="11" t="s">
        <v>587</v>
      </c>
      <c r="C389" s="13" t="s">
        <v>22</v>
      </c>
      <c r="D389" s="13" t="s">
        <v>43</v>
      </c>
      <c r="E389" s="13" t="s">
        <v>64</v>
      </c>
      <c r="F389" s="13" t="s">
        <v>25</v>
      </c>
      <c r="G389" s="13" t="s">
        <v>26</v>
      </c>
      <c r="H389" s="13" t="s">
        <v>98</v>
      </c>
    </row>
    <row r="390" spans="1:8" ht="27" customHeight="1" x14ac:dyDescent="0.25">
      <c r="A390" s="13">
        <v>2015</v>
      </c>
      <c r="B390" s="11" t="s">
        <v>587</v>
      </c>
      <c r="C390" s="13" t="s">
        <v>22</v>
      </c>
      <c r="D390" s="13" t="s">
        <v>659</v>
      </c>
      <c r="E390" s="13" t="s">
        <v>660</v>
      </c>
      <c r="F390" s="13" t="s">
        <v>25</v>
      </c>
      <c r="G390" s="13" t="s">
        <v>26</v>
      </c>
      <c r="H390" s="13" t="s">
        <v>661</v>
      </c>
    </row>
    <row r="391" spans="1:8" ht="27" customHeight="1" x14ac:dyDescent="0.25">
      <c r="A391" s="13">
        <v>2015</v>
      </c>
      <c r="B391" s="11" t="s">
        <v>587</v>
      </c>
      <c r="C391" s="13" t="s">
        <v>22</v>
      </c>
      <c r="D391" s="13" t="s">
        <v>52</v>
      </c>
      <c r="E391" s="13" t="s">
        <v>662</v>
      </c>
      <c r="F391" s="13" t="s">
        <v>30</v>
      </c>
      <c r="G391" s="13" t="s">
        <v>31</v>
      </c>
      <c r="H391" s="13" t="s">
        <v>98</v>
      </c>
    </row>
    <row r="392" spans="1:8" ht="27" customHeight="1" x14ac:dyDescent="0.25">
      <c r="A392" s="13">
        <v>2015</v>
      </c>
      <c r="B392" s="11" t="s">
        <v>587</v>
      </c>
      <c r="C392" s="13" t="s">
        <v>22</v>
      </c>
      <c r="D392" s="13" t="s">
        <v>663</v>
      </c>
      <c r="E392" s="13" t="s">
        <v>664</v>
      </c>
      <c r="F392" s="13" t="s">
        <v>665</v>
      </c>
      <c r="G392" s="13" t="s">
        <v>145</v>
      </c>
      <c r="H392" s="13" t="s">
        <v>98</v>
      </c>
    </row>
    <row r="393" spans="1:8" ht="27" customHeight="1" x14ac:dyDescent="0.25">
      <c r="A393" s="13">
        <v>2015</v>
      </c>
      <c r="B393" s="11" t="s">
        <v>587</v>
      </c>
      <c r="C393" s="13" t="s">
        <v>22</v>
      </c>
      <c r="D393" s="13" t="s">
        <v>52</v>
      </c>
      <c r="E393" s="13" t="s">
        <v>150</v>
      </c>
      <c r="F393" s="13" t="s">
        <v>25</v>
      </c>
      <c r="G393" s="13" t="s">
        <v>26</v>
      </c>
      <c r="H393" s="13" t="s">
        <v>148</v>
      </c>
    </row>
    <row r="394" spans="1:8" ht="27" customHeight="1" x14ac:dyDescent="0.25">
      <c r="A394" s="13">
        <v>2015</v>
      </c>
      <c r="B394" s="11" t="s">
        <v>587</v>
      </c>
      <c r="C394" s="13" t="s">
        <v>22</v>
      </c>
      <c r="D394" s="13" t="s">
        <v>666</v>
      </c>
      <c r="E394" s="13" t="s">
        <v>667</v>
      </c>
      <c r="F394" s="13" t="s">
        <v>310</v>
      </c>
      <c r="G394" s="13" t="s">
        <v>100</v>
      </c>
      <c r="H394" s="13" t="s">
        <v>148</v>
      </c>
    </row>
    <row r="395" spans="1:8" ht="27" customHeight="1" x14ac:dyDescent="0.25">
      <c r="A395" s="13">
        <v>2015</v>
      </c>
      <c r="B395" s="11" t="s">
        <v>587</v>
      </c>
      <c r="C395" s="13" t="s">
        <v>22</v>
      </c>
      <c r="D395" s="13" t="s">
        <v>308</v>
      </c>
      <c r="E395" s="13" t="s">
        <v>193</v>
      </c>
      <c r="F395" s="13" t="s">
        <v>25</v>
      </c>
      <c r="G395" s="13" t="s">
        <v>26</v>
      </c>
      <c r="H395" s="13" t="s">
        <v>148</v>
      </c>
    </row>
    <row r="396" spans="1:8" ht="27" customHeight="1" x14ac:dyDescent="0.25">
      <c r="A396" s="13">
        <v>2015</v>
      </c>
      <c r="B396" s="11" t="s">
        <v>587</v>
      </c>
      <c r="C396" s="13" t="s">
        <v>22</v>
      </c>
      <c r="D396" s="13" t="s">
        <v>668</v>
      </c>
      <c r="E396" s="13" t="s">
        <v>669</v>
      </c>
      <c r="F396" s="13" t="s">
        <v>30</v>
      </c>
      <c r="G396" s="13" t="s">
        <v>31</v>
      </c>
      <c r="H396" s="13" t="s">
        <v>148</v>
      </c>
    </row>
    <row r="397" spans="1:8" ht="27" customHeight="1" x14ac:dyDescent="0.25">
      <c r="A397" s="13">
        <v>2015</v>
      </c>
      <c r="B397" s="11" t="s">
        <v>587</v>
      </c>
      <c r="C397" s="13" t="s">
        <v>22</v>
      </c>
      <c r="D397" s="13" t="s">
        <v>670</v>
      </c>
      <c r="E397" s="13" t="s">
        <v>124</v>
      </c>
      <c r="F397" s="13" t="s">
        <v>30</v>
      </c>
      <c r="G397" s="13" t="s">
        <v>31</v>
      </c>
      <c r="H397" s="13" t="s">
        <v>98</v>
      </c>
    </row>
    <row r="398" spans="1:8" ht="27" customHeight="1" x14ac:dyDescent="0.25">
      <c r="A398" s="13">
        <v>2015</v>
      </c>
      <c r="B398" s="11" t="s">
        <v>587</v>
      </c>
      <c r="C398" s="13" t="s">
        <v>22</v>
      </c>
      <c r="D398" s="13" t="s">
        <v>52</v>
      </c>
      <c r="E398" s="13" t="s">
        <v>671</v>
      </c>
      <c r="F398" s="13" t="s">
        <v>30</v>
      </c>
      <c r="G398" s="13" t="s">
        <v>31</v>
      </c>
      <c r="H398" s="13" t="s">
        <v>605</v>
      </c>
    </row>
    <row r="399" spans="1:8" ht="27" customHeight="1" x14ac:dyDescent="0.25">
      <c r="A399" s="13">
        <v>2015</v>
      </c>
      <c r="B399" s="11" t="s">
        <v>587</v>
      </c>
      <c r="C399" s="13" t="s">
        <v>22</v>
      </c>
      <c r="D399" s="13" t="s">
        <v>55</v>
      </c>
      <c r="E399" s="13" t="s">
        <v>220</v>
      </c>
      <c r="F399" s="13" t="s">
        <v>30</v>
      </c>
      <c r="G399" s="13" t="s">
        <v>31</v>
      </c>
      <c r="H399" s="13" t="s">
        <v>605</v>
      </c>
    </row>
    <row r="400" spans="1:8" ht="27" customHeight="1" x14ac:dyDescent="0.25">
      <c r="A400" s="13">
        <v>2015</v>
      </c>
      <c r="B400" s="11" t="s">
        <v>587</v>
      </c>
      <c r="C400" s="13" t="s">
        <v>22</v>
      </c>
      <c r="D400" s="13" t="s">
        <v>55</v>
      </c>
      <c r="E400" s="13" t="s">
        <v>219</v>
      </c>
      <c r="F400" s="13" t="s">
        <v>30</v>
      </c>
      <c r="G400" s="13" t="s">
        <v>31</v>
      </c>
      <c r="H400" s="13" t="s">
        <v>605</v>
      </c>
    </row>
    <row r="401" spans="1:8" ht="27" customHeight="1" x14ac:dyDescent="0.25">
      <c r="A401" s="13">
        <v>2015</v>
      </c>
      <c r="B401" s="11" t="s">
        <v>587</v>
      </c>
      <c r="C401" s="13" t="s">
        <v>22</v>
      </c>
      <c r="D401" s="13" t="s">
        <v>672</v>
      </c>
      <c r="E401" s="13" t="s">
        <v>113</v>
      </c>
      <c r="F401" s="13" t="s">
        <v>25</v>
      </c>
      <c r="G401" s="13" t="s">
        <v>26</v>
      </c>
      <c r="H401" s="13" t="s">
        <v>98</v>
      </c>
    </row>
    <row r="402" spans="1:8" ht="27" customHeight="1" x14ac:dyDescent="0.25">
      <c r="A402" s="13">
        <v>2015</v>
      </c>
      <c r="B402" s="11" t="s">
        <v>587</v>
      </c>
      <c r="C402" s="13" t="s">
        <v>22</v>
      </c>
      <c r="D402" s="13" t="s">
        <v>52</v>
      </c>
      <c r="E402" s="13" t="s">
        <v>399</v>
      </c>
      <c r="F402" s="13" t="s">
        <v>30</v>
      </c>
      <c r="G402" s="13" t="s">
        <v>31</v>
      </c>
      <c r="H402" s="13" t="s">
        <v>605</v>
      </c>
    </row>
    <row r="403" spans="1:8" ht="27" customHeight="1" x14ac:dyDescent="0.25">
      <c r="A403" s="13">
        <v>2015</v>
      </c>
      <c r="B403" s="11" t="s">
        <v>587</v>
      </c>
      <c r="C403" s="13" t="s">
        <v>22</v>
      </c>
      <c r="D403" s="13" t="s">
        <v>55</v>
      </c>
      <c r="E403" s="13" t="s">
        <v>673</v>
      </c>
      <c r="F403" s="13" t="s">
        <v>25</v>
      </c>
      <c r="G403" s="13" t="s">
        <v>26</v>
      </c>
      <c r="H403" s="13" t="s">
        <v>98</v>
      </c>
    </row>
    <row r="404" spans="1:8" ht="27" customHeight="1" x14ac:dyDescent="0.25">
      <c r="A404" s="13">
        <v>2015</v>
      </c>
      <c r="B404" s="11" t="s">
        <v>587</v>
      </c>
      <c r="C404" s="13" t="s">
        <v>22</v>
      </c>
      <c r="D404" s="13" t="s">
        <v>674</v>
      </c>
      <c r="E404" s="13" t="s">
        <v>675</v>
      </c>
      <c r="F404" s="13" t="s">
        <v>228</v>
      </c>
      <c r="G404" s="13" t="s">
        <v>66</v>
      </c>
      <c r="H404" s="13" t="s">
        <v>605</v>
      </c>
    </row>
    <row r="405" spans="1:8" ht="27" customHeight="1" x14ac:dyDescent="0.25">
      <c r="A405" s="13">
        <v>2015</v>
      </c>
      <c r="B405" s="11" t="s">
        <v>587</v>
      </c>
      <c r="C405" s="13" t="s">
        <v>22</v>
      </c>
      <c r="D405" s="13" t="s">
        <v>55</v>
      </c>
      <c r="E405" s="13" t="s">
        <v>399</v>
      </c>
      <c r="F405" s="13" t="s">
        <v>30</v>
      </c>
      <c r="G405" s="13" t="s">
        <v>31</v>
      </c>
      <c r="H405" s="13" t="s">
        <v>605</v>
      </c>
    </row>
    <row r="406" spans="1:8" ht="27" customHeight="1" x14ac:dyDescent="0.25">
      <c r="A406" s="13">
        <v>2015</v>
      </c>
      <c r="B406" s="11" t="s">
        <v>587</v>
      </c>
      <c r="C406" s="13" t="s">
        <v>22</v>
      </c>
      <c r="D406" s="13" t="s">
        <v>55</v>
      </c>
      <c r="E406" s="13" t="s">
        <v>676</v>
      </c>
      <c r="F406" s="13" t="s">
        <v>655</v>
      </c>
      <c r="G406" s="13" t="s">
        <v>267</v>
      </c>
      <c r="H406" s="13" t="s">
        <v>605</v>
      </c>
    </row>
    <row r="407" spans="1:8" ht="27" customHeight="1" x14ac:dyDescent="0.25">
      <c r="A407" s="13">
        <v>2015</v>
      </c>
      <c r="B407" s="11" t="s">
        <v>587</v>
      </c>
      <c r="C407" s="13" t="s">
        <v>22</v>
      </c>
      <c r="D407" s="13" t="s">
        <v>55</v>
      </c>
      <c r="E407" s="13" t="s">
        <v>53</v>
      </c>
      <c r="F407" s="13" t="s">
        <v>30</v>
      </c>
      <c r="G407" s="13" t="s">
        <v>31</v>
      </c>
      <c r="H407" s="13" t="s">
        <v>605</v>
      </c>
    </row>
    <row r="408" spans="1:8" ht="27" customHeight="1" x14ac:dyDescent="0.25">
      <c r="A408" s="13">
        <v>2015</v>
      </c>
      <c r="B408" s="11" t="s">
        <v>587</v>
      </c>
      <c r="C408" s="13" t="s">
        <v>22</v>
      </c>
      <c r="D408" s="13" t="s">
        <v>52</v>
      </c>
      <c r="E408" s="13" t="s">
        <v>113</v>
      </c>
      <c r="F408" s="13" t="s">
        <v>25</v>
      </c>
      <c r="G408" s="13" t="s">
        <v>26</v>
      </c>
      <c r="H408" s="13" t="s">
        <v>98</v>
      </c>
    </row>
    <row r="409" spans="1:8" ht="27" customHeight="1" x14ac:dyDescent="0.25">
      <c r="A409" s="13">
        <v>2015</v>
      </c>
      <c r="B409" s="11" t="s">
        <v>587</v>
      </c>
      <c r="C409" s="13" t="s">
        <v>22</v>
      </c>
      <c r="D409" s="13" t="s">
        <v>677</v>
      </c>
      <c r="E409" s="13" t="s">
        <v>678</v>
      </c>
      <c r="F409" s="13" t="s">
        <v>25</v>
      </c>
      <c r="G409" s="13" t="s">
        <v>26</v>
      </c>
      <c r="H409" s="13" t="s">
        <v>98</v>
      </c>
    </row>
    <row r="410" spans="1:8" ht="27" customHeight="1" x14ac:dyDescent="0.25">
      <c r="A410" s="13">
        <v>2015</v>
      </c>
      <c r="B410" s="11" t="s">
        <v>587</v>
      </c>
      <c r="C410" s="13" t="s">
        <v>22</v>
      </c>
      <c r="D410" s="13" t="s">
        <v>52</v>
      </c>
      <c r="E410" s="13" t="s">
        <v>679</v>
      </c>
      <c r="F410" s="13" t="s">
        <v>680</v>
      </c>
      <c r="G410" s="13" t="s">
        <v>66</v>
      </c>
      <c r="H410" s="13" t="s">
        <v>98</v>
      </c>
    </row>
    <row r="411" spans="1:8" ht="27" customHeight="1" x14ac:dyDescent="0.25">
      <c r="A411" s="13">
        <v>2015</v>
      </c>
      <c r="B411" s="11" t="s">
        <v>587</v>
      </c>
      <c r="C411" s="13" t="s">
        <v>22</v>
      </c>
      <c r="D411" s="13" t="s">
        <v>52</v>
      </c>
      <c r="E411" s="13" t="s">
        <v>190</v>
      </c>
      <c r="F411" s="13" t="s">
        <v>30</v>
      </c>
      <c r="G411" s="13" t="s">
        <v>31</v>
      </c>
      <c r="H411" s="13" t="s">
        <v>605</v>
      </c>
    </row>
    <row r="412" spans="1:8" ht="27" customHeight="1" x14ac:dyDescent="0.25">
      <c r="A412" s="13">
        <v>2015</v>
      </c>
      <c r="B412" s="11" t="s">
        <v>587</v>
      </c>
      <c r="C412" s="13" t="s">
        <v>22</v>
      </c>
      <c r="D412" s="13" t="s">
        <v>52</v>
      </c>
      <c r="E412" s="13" t="s">
        <v>220</v>
      </c>
      <c r="F412" s="13" t="s">
        <v>30</v>
      </c>
      <c r="G412" s="13" t="s">
        <v>31</v>
      </c>
      <c r="H412" s="13" t="s">
        <v>98</v>
      </c>
    </row>
    <row r="413" spans="1:8" ht="27" customHeight="1" x14ac:dyDescent="0.25">
      <c r="A413" s="13">
        <v>2015</v>
      </c>
      <c r="B413" s="11" t="s">
        <v>587</v>
      </c>
      <c r="C413" s="13" t="s">
        <v>22</v>
      </c>
      <c r="D413" s="13" t="s">
        <v>681</v>
      </c>
      <c r="E413" s="13" t="s">
        <v>280</v>
      </c>
      <c r="F413" s="13" t="s">
        <v>25</v>
      </c>
      <c r="G413" s="13" t="s">
        <v>26</v>
      </c>
      <c r="H413" s="13" t="s">
        <v>98</v>
      </c>
    </row>
    <row r="414" spans="1:8" ht="27" customHeight="1" x14ac:dyDescent="0.25">
      <c r="A414" s="13">
        <v>2015</v>
      </c>
      <c r="B414" s="11" t="s">
        <v>587</v>
      </c>
      <c r="C414" s="13" t="s">
        <v>22</v>
      </c>
      <c r="D414" s="13" t="s">
        <v>682</v>
      </c>
      <c r="E414" s="13" t="s">
        <v>280</v>
      </c>
      <c r="F414" s="13" t="s">
        <v>25</v>
      </c>
      <c r="G414" s="13" t="s">
        <v>26</v>
      </c>
      <c r="H414" s="13" t="s">
        <v>98</v>
      </c>
    </row>
    <row r="415" spans="1:8" ht="27" customHeight="1" x14ac:dyDescent="0.25">
      <c r="A415" s="13">
        <v>2015</v>
      </c>
      <c r="B415" s="11" t="s">
        <v>587</v>
      </c>
      <c r="C415" s="13" t="s">
        <v>22</v>
      </c>
      <c r="D415" s="13" t="s">
        <v>683</v>
      </c>
      <c r="E415" s="13" t="s">
        <v>684</v>
      </c>
      <c r="F415" s="13" t="s">
        <v>25</v>
      </c>
      <c r="G415" s="13" t="s">
        <v>26</v>
      </c>
      <c r="H415" s="13" t="s">
        <v>98</v>
      </c>
    </row>
    <row r="416" spans="1:8" ht="27" customHeight="1" x14ac:dyDescent="0.25">
      <c r="A416" s="13">
        <v>2015</v>
      </c>
      <c r="B416" s="11" t="s">
        <v>587</v>
      </c>
      <c r="C416" s="13" t="s">
        <v>22</v>
      </c>
      <c r="D416" s="13" t="s">
        <v>52</v>
      </c>
      <c r="E416" s="13" t="s">
        <v>685</v>
      </c>
      <c r="F416" s="13" t="s">
        <v>30</v>
      </c>
      <c r="G416" s="13" t="s">
        <v>31</v>
      </c>
      <c r="H416" s="13" t="s">
        <v>98</v>
      </c>
    </row>
    <row r="417" spans="1:8" ht="27" customHeight="1" x14ac:dyDescent="0.25">
      <c r="A417" s="13">
        <v>2015</v>
      </c>
      <c r="B417" s="11" t="s">
        <v>587</v>
      </c>
      <c r="C417" s="13" t="s">
        <v>22</v>
      </c>
      <c r="D417" s="13"/>
      <c r="E417" s="13" t="s">
        <v>686</v>
      </c>
      <c r="F417" s="13" t="s">
        <v>99</v>
      </c>
      <c r="G417" s="13" t="s">
        <v>100</v>
      </c>
      <c r="H417" s="13" t="s">
        <v>98</v>
      </c>
    </row>
    <row r="418" spans="1:8" ht="27" customHeight="1" x14ac:dyDescent="0.25">
      <c r="A418" s="13">
        <v>2015</v>
      </c>
      <c r="B418" s="11" t="s">
        <v>587</v>
      </c>
      <c r="C418" s="13" t="s">
        <v>22</v>
      </c>
      <c r="D418" s="13" t="s">
        <v>687</v>
      </c>
      <c r="E418" s="13" t="s">
        <v>688</v>
      </c>
      <c r="F418" s="13" t="s">
        <v>25</v>
      </c>
      <c r="G418" s="13" t="s">
        <v>26</v>
      </c>
      <c r="H418" s="13" t="s">
        <v>98</v>
      </c>
    </row>
    <row r="419" spans="1:8" ht="27" customHeight="1" x14ac:dyDescent="0.25">
      <c r="A419" s="13">
        <v>2015</v>
      </c>
      <c r="B419" s="11" t="s">
        <v>587</v>
      </c>
      <c r="C419" s="13" t="s">
        <v>22</v>
      </c>
      <c r="D419" s="13" t="s">
        <v>689</v>
      </c>
      <c r="E419" s="13" t="s">
        <v>127</v>
      </c>
      <c r="F419" s="13" t="s">
        <v>690</v>
      </c>
      <c r="G419" s="13" t="s">
        <v>100</v>
      </c>
      <c r="H419" s="13" t="s">
        <v>691</v>
      </c>
    </row>
    <row r="420" spans="1:8" ht="27" customHeight="1" x14ac:dyDescent="0.25">
      <c r="A420" s="13">
        <v>2015</v>
      </c>
      <c r="B420" s="11" t="s">
        <v>587</v>
      </c>
      <c r="C420" s="13" t="s">
        <v>22</v>
      </c>
      <c r="D420" s="13" t="s">
        <v>692</v>
      </c>
      <c r="E420" s="13" t="s">
        <v>693</v>
      </c>
      <c r="F420" s="13" t="s">
        <v>30</v>
      </c>
      <c r="G420" s="13" t="s">
        <v>31</v>
      </c>
      <c r="H420" s="13" t="s">
        <v>98</v>
      </c>
    </row>
    <row r="421" spans="1:8" ht="27" customHeight="1" x14ac:dyDescent="0.25">
      <c r="A421" s="13">
        <v>2015</v>
      </c>
      <c r="B421" s="11" t="s">
        <v>587</v>
      </c>
      <c r="C421" s="13" t="s">
        <v>22</v>
      </c>
      <c r="D421" s="13" t="s">
        <v>694</v>
      </c>
      <c r="E421" s="13" t="s">
        <v>695</v>
      </c>
      <c r="F421" s="13" t="s">
        <v>30</v>
      </c>
      <c r="G421" s="13" t="s">
        <v>31</v>
      </c>
      <c r="H421" s="13" t="s">
        <v>98</v>
      </c>
    </row>
    <row r="422" spans="1:8" ht="27" customHeight="1" x14ac:dyDescent="0.25">
      <c r="A422" s="13">
        <v>2015</v>
      </c>
      <c r="B422" s="11" t="s">
        <v>587</v>
      </c>
      <c r="C422" s="13" t="s">
        <v>22</v>
      </c>
      <c r="D422" s="13" t="s">
        <v>696</v>
      </c>
      <c r="E422" s="13" t="s">
        <v>697</v>
      </c>
      <c r="F422" s="13" t="s">
        <v>70</v>
      </c>
      <c r="G422" s="13" t="s">
        <v>71</v>
      </c>
      <c r="H422" s="13" t="s">
        <v>98</v>
      </c>
    </row>
    <row r="423" spans="1:8" ht="27" customHeight="1" x14ac:dyDescent="0.25">
      <c r="A423" s="13">
        <v>2015</v>
      </c>
      <c r="B423" s="11" t="s">
        <v>587</v>
      </c>
      <c r="C423" s="13" t="s">
        <v>22</v>
      </c>
      <c r="D423" s="13" t="s">
        <v>43</v>
      </c>
      <c r="E423" s="13" t="s">
        <v>698</v>
      </c>
      <c r="F423" s="13" t="s">
        <v>25</v>
      </c>
      <c r="G423" s="13" t="s">
        <v>26</v>
      </c>
      <c r="H423" s="13" t="s">
        <v>98</v>
      </c>
    </row>
    <row r="424" spans="1:8" ht="27" customHeight="1" x14ac:dyDescent="0.25">
      <c r="A424" s="13">
        <v>2015</v>
      </c>
      <c r="B424" s="11" t="s">
        <v>587</v>
      </c>
      <c r="C424" s="13" t="s">
        <v>22</v>
      </c>
      <c r="D424" s="13" t="s">
        <v>52</v>
      </c>
      <c r="E424" s="13" t="s">
        <v>54</v>
      </c>
      <c r="F424" s="13" t="s">
        <v>30</v>
      </c>
      <c r="G424" s="13" t="s">
        <v>31</v>
      </c>
      <c r="H424" s="13" t="s">
        <v>98</v>
      </c>
    </row>
    <row r="425" spans="1:8" ht="27" customHeight="1" x14ac:dyDescent="0.25">
      <c r="A425" s="13">
        <v>2015</v>
      </c>
      <c r="B425" s="11" t="s">
        <v>587</v>
      </c>
      <c r="C425" s="13" t="s">
        <v>22</v>
      </c>
      <c r="D425" s="13" t="s">
        <v>87</v>
      </c>
      <c r="E425" s="13" t="s">
        <v>699</v>
      </c>
      <c r="F425" s="13" t="s">
        <v>25</v>
      </c>
      <c r="G425" s="13" t="s">
        <v>26</v>
      </c>
      <c r="H425" s="13" t="s">
        <v>36</v>
      </c>
    </row>
    <row r="426" spans="1:8" ht="27" customHeight="1" x14ac:dyDescent="0.25">
      <c r="A426" s="13">
        <v>2015</v>
      </c>
      <c r="B426" s="11" t="s">
        <v>587</v>
      </c>
      <c r="C426" s="13" t="s">
        <v>22</v>
      </c>
      <c r="D426" s="13" t="s">
        <v>700</v>
      </c>
      <c r="E426" s="13" t="s">
        <v>701</v>
      </c>
      <c r="F426" s="13" t="s">
        <v>25</v>
      </c>
      <c r="G426" s="13" t="s">
        <v>26</v>
      </c>
      <c r="H426" s="13" t="s">
        <v>592</v>
      </c>
    </row>
    <row r="427" spans="1:8" ht="27" customHeight="1" x14ac:dyDescent="0.25">
      <c r="A427" s="13">
        <v>2015</v>
      </c>
      <c r="B427" s="11" t="s">
        <v>587</v>
      </c>
      <c r="C427" s="13" t="s">
        <v>22</v>
      </c>
      <c r="D427" s="13" t="s">
        <v>702</v>
      </c>
      <c r="E427" s="13" t="s">
        <v>703</v>
      </c>
      <c r="F427" s="13" t="s">
        <v>704</v>
      </c>
      <c r="G427" s="13" t="s">
        <v>100</v>
      </c>
      <c r="H427" s="13" t="s">
        <v>592</v>
      </c>
    </row>
    <row r="428" spans="1:8" ht="27" customHeight="1" x14ac:dyDescent="0.25">
      <c r="A428" s="13">
        <v>2015</v>
      </c>
      <c r="B428" s="11" t="s">
        <v>587</v>
      </c>
      <c r="C428" s="13" t="s">
        <v>22</v>
      </c>
      <c r="D428" s="13" t="s">
        <v>705</v>
      </c>
      <c r="E428" s="13" t="s">
        <v>706</v>
      </c>
      <c r="F428" s="13" t="s">
        <v>707</v>
      </c>
      <c r="G428" s="13" t="s">
        <v>66</v>
      </c>
      <c r="H428" s="13" t="s">
        <v>229</v>
      </c>
    </row>
    <row r="429" spans="1:8" ht="27" customHeight="1" x14ac:dyDescent="0.25">
      <c r="A429" s="13">
        <v>2015</v>
      </c>
      <c r="B429" s="11" t="s">
        <v>587</v>
      </c>
      <c r="C429" s="13" t="s">
        <v>22</v>
      </c>
      <c r="D429" s="13" t="s">
        <v>708</v>
      </c>
      <c r="E429" s="13" t="s">
        <v>709</v>
      </c>
      <c r="F429" s="13" t="s">
        <v>30</v>
      </c>
      <c r="G429" s="13" t="s">
        <v>31</v>
      </c>
      <c r="H429" s="13" t="s">
        <v>170</v>
      </c>
    </row>
    <row r="430" spans="1:8" ht="27" customHeight="1" x14ac:dyDescent="0.25">
      <c r="A430" s="13">
        <v>2015</v>
      </c>
      <c r="B430" s="11" t="s">
        <v>587</v>
      </c>
      <c r="C430" s="13" t="s">
        <v>22</v>
      </c>
      <c r="D430" s="13" t="s">
        <v>710</v>
      </c>
      <c r="E430" s="13" t="s">
        <v>711</v>
      </c>
      <c r="F430" s="13" t="s">
        <v>25</v>
      </c>
      <c r="G430" s="13" t="s">
        <v>26</v>
      </c>
      <c r="H430" s="13" t="s">
        <v>615</v>
      </c>
    </row>
    <row r="431" spans="1:8" ht="27" customHeight="1" x14ac:dyDescent="0.25">
      <c r="A431" s="13">
        <v>2015</v>
      </c>
      <c r="B431" s="11" t="s">
        <v>587</v>
      </c>
      <c r="C431" s="13" t="s">
        <v>22</v>
      </c>
      <c r="D431" s="13" t="s">
        <v>712</v>
      </c>
      <c r="E431" s="13" t="s">
        <v>713</v>
      </c>
      <c r="F431" s="13" t="s">
        <v>714</v>
      </c>
      <c r="G431" s="13" t="s">
        <v>118</v>
      </c>
      <c r="H431" s="13" t="s">
        <v>459</v>
      </c>
    </row>
    <row r="432" spans="1:8" ht="27" customHeight="1" x14ac:dyDescent="0.25">
      <c r="A432" s="13">
        <v>2015</v>
      </c>
      <c r="B432" s="11" t="s">
        <v>587</v>
      </c>
      <c r="C432" s="13" t="s">
        <v>22</v>
      </c>
      <c r="D432" s="13" t="s">
        <v>715</v>
      </c>
      <c r="E432" s="13" t="s">
        <v>716</v>
      </c>
      <c r="F432" s="13" t="s">
        <v>30</v>
      </c>
      <c r="G432" s="13" t="s">
        <v>31</v>
      </c>
      <c r="H432" s="13" t="s">
        <v>178</v>
      </c>
    </row>
    <row r="433" spans="1:8" ht="27" customHeight="1" x14ac:dyDescent="0.25">
      <c r="A433" s="13">
        <v>2015</v>
      </c>
      <c r="B433" s="11" t="s">
        <v>587</v>
      </c>
      <c r="C433" s="13" t="s">
        <v>22</v>
      </c>
      <c r="D433" s="13" t="s">
        <v>717</v>
      </c>
      <c r="E433" s="13" t="s">
        <v>718</v>
      </c>
      <c r="F433" s="13" t="s">
        <v>719</v>
      </c>
      <c r="G433" s="13" t="s">
        <v>118</v>
      </c>
      <c r="H433" s="13" t="s">
        <v>170</v>
      </c>
    </row>
    <row r="434" spans="1:8" ht="27" customHeight="1" x14ac:dyDescent="0.25">
      <c r="A434" s="13">
        <v>2015</v>
      </c>
      <c r="B434" s="11" t="s">
        <v>587</v>
      </c>
      <c r="C434" s="13" t="s">
        <v>22</v>
      </c>
      <c r="D434" s="13" t="s">
        <v>720</v>
      </c>
      <c r="E434" s="13" t="s">
        <v>721</v>
      </c>
      <c r="F434" s="13" t="s">
        <v>30</v>
      </c>
      <c r="G434" s="13" t="s">
        <v>31</v>
      </c>
      <c r="H434" s="13" t="s">
        <v>459</v>
      </c>
    </row>
    <row r="435" spans="1:8" ht="27" customHeight="1" x14ac:dyDescent="0.25">
      <c r="A435" s="13">
        <v>2015</v>
      </c>
      <c r="B435" s="11" t="s">
        <v>587</v>
      </c>
      <c r="C435" s="13" t="s">
        <v>22</v>
      </c>
      <c r="D435" s="13" t="s">
        <v>722</v>
      </c>
      <c r="E435" s="13" t="s">
        <v>723</v>
      </c>
      <c r="F435" s="13" t="s">
        <v>724</v>
      </c>
      <c r="G435" s="13" t="s">
        <v>725</v>
      </c>
      <c r="H435" s="13" t="s">
        <v>726</v>
      </c>
    </row>
    <row r="436" spans="1:8" ht="27" customHeight="1" x14ac:dyDescent="0.25">
      <c r="A436" s="13">
        <v>2015</v>
      </c>
      <c r="B436" s="11" t="s">
        <v>587</v>
      </c>
      <c r="C436" s="13" t="s">
        <v>22</v>
      </c>
      <c r="D436" s="13" t="s">
        <v>727</v>
      </c>
      <c r="E436" s="13" t="s">
        <v>728</v>
      </c>
      <c r="F436" s="13" t="s">
        <v>30</v>
      </c>
      <c r="G436" s="13" t="s">
        <v>31</v>
      </c>
      <c r="H436" s="13" t="s">
        <v>181</v>
      </c>
    </row>
    <row r="437" spans="1:8" ht="27" customHeight="1" x14ac:dyDescent="0.25">
      <c r="A437" s="13">
        <v>2015</v>
      </c>
      <c r="B437" s="11" t="s">
        <v>587</v>
      </c>
      <c r="C437" s="13" t="s">
        <v>22</v>
      </c>
      <c r="D437" s="13" t="s">
        <v>52</v>
      </c>
      <c r="E437" s="13" t="s">
        <v>729</v>
      </c>
      <c r="F437" s="13" t="s">
        <v>730</v>
      </c>
      <c r="G437" s="13" t="s">
        <v>136</v>
      </c>
      <c r="H437" s="13" t="s">
        <v>178</v>
      </c>
    </row>
    <row r="438" spans="1:8" ht="27" customHeight="1" x14ac:dyDescent="0.25">
      <c r="A438" s="13">
        <v>2015</v>
      </c>
      <c r="B438" s="11" t="s">
        <v>587</v>
      </c>
      <c r="C438" s="13" t="s">
        <v>22</v>
      </c>
      <c r="D438" s="13" t="s">
        <v>731</v>
      </c>
      <c r="E438" s="13" t="s">
        <v>732</v>
      </c>
      <c r="F438" s="13" t="s">
        <v>733</v>
      </c>
      <c r="G438" s="13" t="s">
        <v>31</v>
      </c>
      <c r="H438" s="13" t="s">
        <v>304</v>
      </c>
    </row>
    <row r="439" spans="1:8" ht="27" customHeight="1" x14ac:dyDescent="0.25">
      <c r="A439" s="13">
        <v>2015</v>
      </c>
      <c r="B439" s="11" t="s">
        <v>587</v>
      </c>
      <c r="C439" s="13" t="s">
        <v>22</v>
      </c>
      <c r="D439" s="13" t="s">
        <v>52</v>
      </c>
      <c r="E439" s="13" t="s">
        <v>190</v>
      </c>
      <c r="F439" s="13" t="s">
        <v>30</v>
      </c>
      <c r="G439" s="13" t="s">
        <v>31</v>
      </c>
      <c r="H439" s="13" t="s">
        <v>605</v>
      </c>
    </row>
    <row r="440" spans="1:8" ht="27" customHeight="1" x14ac:dyDescent="0.25">
      <c r="A440" s="13">
        <v>2015</v>
      </c>
      <c r="B440" s="11" t="s">
        <v>587</v>
      </c>
      <c r="C440" s="13" t="s">
        <v>22</v>
      </c>
      <c r="D440" s="13" t="s">
        <v>734</v>
      </c>
      <c r="E440" s="13" t="s">
        <v>735</v>
      </c>
      <c r="F440" s="13" t="s">
        <v>30</v>
      </c>
      <c r="G440" s="13" t="s">
        <v>31</v>
      </c>
      <c r="H440" s="13" t="s">
        <v>615</v>
      </c>
    </row>
    <row r="441" spans="1:8" ht="27" customHeight="1" x14ac:dyDescent="0.25">
      <c r="A441" s="13">
        <v>2015</v>
      </c>
      <c r="B441" s="11" t="s">
        <v>587</v>
      </c>
      <c r="C441" s="13" t="s">
        <v>22</v>
      </c>
      <c r="D441" s="13" t="s">
        <v>52</v>
      </c>
      <c r="E441" s="13" t="s">
        <v>367</v>
      </c>
      <c r="F441" s="13" t="s">
        <v>25</v>
      </c>
      <c r="G441" s="13" t="s">
        <v>26</v>
      </c>
      <c r="H441" s="13" t="s">
        <v>67</v>
      </c>
    </row>
    <row r="442" spans="1:8" ht="27" customHeight="1" x14ac:dyDescent="0.25">
      <c r="A442" s="13">
        <v>2015</v>
      </c>
      <c r="B442" s="11" t="s">
        <v>587</v>
      </c>
      <c r="C442" s="13" t="s">
        <v>22</v>
      </c>
      <c r="D442" s="13" t="s">
        <v>736</v>
      </c>
      <c r="E442" s="13" t="s">
        <v>369</v>
      </c>
      <c r="F442" s="13" t="s">
        <v>25</v>
      </c>
      <c r="G442" s="13" t="s">
        <v>26</v>
      </c>
      <c r="H442" s="13" t="s">
        <v>67</v>
      </c>
    </row>
    <row r="443" spans="1:8" ht="27" customHeight="1" x14ac:dyDescent="0.25">
      <c r="A443" s="13">
        <v>2015</v>
      </c>
      <c r="B443" s="11" t="s">
        <v>587</v>
      </c>
      <c r="C443" s="13" t="s">
        <v>22</v>
      </c>
      <c r="D443" s="13" t="s">
        <v>81</v>
      </c>
      <c r="E443" s="13" t="s">
        <v>77</v>
      </c>
      <c r="F443" s="13" t="s">
        <v>719</v>
      </c>
      <c r="G443" s="13" t="s">
        <v>118</v>
      </c>
      <c r="H443" s="13" t="s">
        <v>67</v>
      </c>
    </row>
    <row r="444" spans="1:8" ht="27" customHeight="1" x14ac:dyDescent="0.25">
      <c r="A444" s="13">
        <v>2015</v>
      </c>
      <c r="B444" s="11" t="s">
        <v>587</v>
      </c>
      <c r="C444" s="13" t="s">
        <v>22</v>
      </c>
      <c r="D444" s="13" t="s">
        <v>28</v>
      </c>
      <c r="E444" s="13" t="s">
        <v>29</v>
      </c>
      <c r="F444" s="13" t="s">
        <v>25</v>
      </c>
      <c r="G444" s="13" t="s">
        <v>26</v>
      </c>
      <c r="H444" s="13" t="s">
        <v>27</v>
      </c>
    </row>
    <row r="445" spans="1:8" ht="27" customHeight="1" x14ac:dyDescent="0.25">
      <c r="A445" s="13">
        <v>2015</v>
      </c>
      <c r="B445" s="11" t="s">
        <v>587</v>
      </c>
      <c r="C445" s="13" t="s">
        <v>22</v>
      </c>
      <c r="D445" s="13" t="s">
        <v>28</v>
      </c>
      <c r="E445" s="13" t="s">
        <v>737</v>
      </c>
      <c r="F445" s="13" t="s">
        <v>25</v>
      </c>
      <c r="G445" s="13" t="s">
        <v>26</v>
      </c>
      <c r="H445" s="13" t="s">
        <v>67</v>
      </c>
    </row>
    <row r="446" spans="1:8" ht="27" customHeight="1" x14ac:dyDescent="0.25">
      <c r="A446" s="13">
        <v>2015</v>
      </c>
      <c r="B446" s="11" t="s">
        <v>587</v>
      </c>
      <c r="C446" s="13" t="s">
        <v>22</v>
      </c>
      <c r="D446" s="13" t="s">
        <v>738</v>
      </c>
      <c r="E446" s="13" t="s">
        <v>106</v>
      </c>
      <c r="F446" s="13" t="s">
        <v>30</v>
      </c>
      <c r="G446" s="13" t="s">
        <v>31</v>
      </c>
      <c r="H446" s="13" t="s">
        <v>27</v>
      </c>
    </row>
    <row r="447" spans="1:8" ht="27" customHeight="1" x14ac:dyDescent="0.25">
      <c r="A447" s="13">
        <v>2015</v>
      </c>
      <c r="B447" s="11" t="s">
        <v>587</v>
      </c>
      <c r="C447" s="13" t="s">
        <v>22</v>
      </c>
      <c r="D447" s="13" t="s">
        <v>52</v>
      </c>
      <c r="E447" s="13" t="s">
        <v>739</v>
      </c>
      <c r="F447" s="13" t="s">
        <v>30</v>
      </c>
      <c r="G447" s="13" t="s">
        <v>31</v>
      </c>
      <c r="H447" s="13" t="s">
        <v>98</v>
      </c>
    </row>
    <row r="448" spans="1:8" ht="27" customHeight="1" x14ac:dyDescent="0.25">
      <c r="A448" s="13">
        <v>2015</v>
      </c>
      <c r="B448" s="11" t="s">
        <v>587</v>
      </c>
      <c r="C448" s="13" t="s">
        <v>22</v>
      </c>
      <c r="D448" s="13" t="s">
        <v>78</v>
      </c>
      <c r="E448" s="13" t="s">
        <v>24</v>
      </c>
      <c r="F448" s="13" t="s">
        <v>30</v>
      </c>
      <c r="G448" s="13" t="s">
        <v>31</v>
      </c>
      <c r="H448" s="13" t="s">
        <v>27</v>
      </c>
    </row>
    <row r="449" spans="1:8" ht="27" customHeight="1" x14ac:dyDescent="0.25">
      <c r="A449" s="13">
        <v>2015</v>
      </c>
      <c r="B449" s="11" t="s">
        <v>587</v>
      </c>
      <c r="C449" s="13" t="s">
        <v>22</v>
      </c>
      <c r="D449" s="13" t="s">
        <v>740</v>
      </c>
      <c r="E449" s="13" t="s">
        <v>73</v>
      </c>
      <c r="F449" s="13" t="s">
        <v>25</v>
      </c>
      <c r="G449" s="13" t="s">
        <v>26</v>
      </c>
      <c r="H449" s="13" t="s">
        <v>67</v>
      </c>
    </row>
    <row r="450" spans="1:8" ht="27" customHeight="1" x14ac:dyDescent="0.25">
      <c r="A450" s="13">
        <v>2015</v>
      </c>
      <c r="B450" s="11" t="s">
        <v>587</v>
      </c>
      <c r="C450" s="13" t="s">
        <v>22</v>
      </c>
      <c r="D450" s="13" t="s">
        <v>52</v>
      </c>
      <c r="E450" s="13" t="s">
        <v>77</v>
      </c>
      <c r="F450" s="13" t="s">
        <v>30</v>
      </c>
      <c r="G450" s="13" t="s">
        <v>31</v>
      </c>
      <c r="H450" s="13" t="s">
        <v>67</v>
      </c>
    </row>
    <row r="451" spans="1:8" ht="27" customHeight="1" x14ac:dyDescent="0.25">
      <c r="A451" s="13">
        <v>2015</v>
      </c>
      <c r="B451" s="11" t="s">
        <v>587</v>
      </c>
      <c r="C451" s="13" t="s">
        <v>22</v>
      </c>
      <c r="D451" s="13" t="s">
        <v>52</v>
      </c>
      <c r="E451" s="13" t="s">
        <v>73</v>
      </c>
      <c r="F451" s="13" t="s">
        <v>25</v>
      </c>
      <c r="G451" s="13" t="s">
        <v>26</v>
      </c>
      <c r="H451" s="13" t="s">
        <v>67</v>
      </c>
    </row>
    <row r="452" spans="1:8" ht="27" customHeight="1" x14ac:dyDescent="0.25">
      <c r="A452" s="13">
        <v>2015</v>
      </c>
      <c r="B452" s="11" t="s">
        <v>587</v>
      </c>
      <c r="C452" s="13" t="s">
        <v>22</v>
      </c>
      <c r="D452" s="13" t="s">
        <v>222</v>
      </c>
      <c r="E452" s="13" t="s">
        <v>625</v>
      </c>
      <c r="F452" s="13" t="s">
        <v>25</v>
      </c>
      <c r="G452" s="13" t="s">
        <v>26</v>
      </c>
      <c r="H452" s="13" t="s">
        <v>229</v>
      </c>
    </row>
    <row r="453" spans="1:8" ht="27" customHeight="1" x14ac:dyDescent="0.25">
      <c r="A453" s="13">
        <v>2015</v>
      </c>
      <c r="B453" s="11" t="s">
        <v>587</v>
      </c>
      <c r="C453" s="13" t="s">
        <v>22</v>
      </c>
      <c r="D453" s="13" t="s">
        <v>78</v>
      </c>
      <c r="E453" s="13" t="s">
        <v>24</v>
      </c>
      <c r="F453" s="13" t="s">
        <v>25</v>
      </c>
      <c r="G453" s="13" t="s">
        <v>26</v>
      </c>
      <c r="H453" s="13" t="s">
        <v>27</v>
      </c>
    </row>
    <row r="454" spans="1:8" ht="27" customHeight="1" x14ac:dyDescent="0.25">
      <c r="A454" s="13">
        <v>2015</v>
      </c>
      <c r="B454" s="11" t="s">
        <v>587</v>
      </c>
      <c r="C454" s="13" t="s">
        <v>22</v>
      </c>
      <c r="D454" s="13" t="s">
        <v>649</v>
      </c>
      <c r="E454" s="13" t="s">
        <v>24</v>
      </c>
      <c r="F454" s="13" t="s">
        <v>25</v>
      </c>
      <c r="G454" s="13" t="s">
        <v>26</v>
      </c>
      <c r="H454" s="13" t="s">
        <v>27</v>
      </c>
    </row>
    <row r="455" spans="1:8" ht="27" customHeight="1" x14ac:dyDescent="0.25">
      <c r="A455" s="13">
        <v>2015</v>
      </c>
      <c r="B455" s="11" t="s">
        <v>587</v>
      </c>
      <c r="C455" s="13" t="s">
        <v>22</v>
      </c>
      <c r="D455" s="13" t="s">
        <v>52</v>
      </c>
      <c r="E455" s="13" t="s">
        <v>72</v>
      </c>
      <c r="F455" s="13" t="s">
        <v>34</v>
      </c>
      <c r="G455" s="13" t="s">
        <v>35</v>
      </c>
      <c r="H455" s="13" t="s">
        <v>67</v>
      </c>
    </row>
    <row r="456" spans="1:8" ht="27" customHeight="1" x14ac:dyDescent="0.25">
      <c r="A456" s="13">
        <v>2015</v>
      </c>
      <c r="B456" s="11" t="s">
        <v>587</v>
      </c>
      <c r="C456" s="13" t="s">
        <v>22</v>
      </c>
      <c r="D456" s="13" t="s">
        <v>78</v>
      </c>
      <c r="E456" s="13" t="s">
        <v>29</v>
      </c>
      <c r="F456" s="13" t="s">
        <v>30</v>
      </c>
      <c r="G456" s="13" t="s">
        <v>31</v>
      </c>
      <c r="H456" s="13" t="s">
        <v>27</v>
      </c>
    </row>
    <row r="457" spans="1:8" ht="27" customHeight="1" x14ac:dyDescent="0.25">
      <c r="A457" s="13">
        <v>2015</v>
      </c>
      <c r="B457" s="11" t="s">
        <v>587</v>
      </c>
      <c r="C457" s="13" t="s">
        <v>22</v>
      </c>
      <c r="D457" s="13" t="s">
        <v>741</v>
      </c>
      <c r="E457" s="13" t="s">
        <v>24</v>
      </c>
      <c r="F457" s="13" t="s">
        <v>30</v>
      </c>
      <c r="G457" s="13" t="s">
        <v>31</v>
      </c>
      <c r="H457" s="13" t="s">
        <v>27</v>
      </c>
    </row>
    <row r="458" spans="1:8" ht="27" customHeight="1" x14ac:dyDescent="0.25">
      <c r="A458" s="13">
        <v>2015</v>
      </c>
      <c r="B458" s="11" t="s">
        <v>587</v>
      </c>
      <c r="C458" s="13" t="s">
        <v>22</v>
      </c>
      <c r="D458" s="13" t="s">
        <v>52</v>
      </c>
      <c r="E458" s="13" t="s">
        <v>73</v>
      </c>
      <c r="F458" s="13" t="s">
        <v>70</v>
      </c>
      <c r="G458" s="13" t="s">
        <v>71</v>
      </c>
      <c r="H458" s="13" t="s">
        <v>67</v>
      </c>
    </row>
    <row r="459" spans="1:8" ht="27" customHeight="1" x14ac:dyDescent="0.25">
      <c r="A459" s="13">
        <v>2015</v>
      </c>
      <c r="B459" s="11" t="s">
        <v>587</v>
      </c>
      <c r="C459" s="13" t="s">
        <v>22</v>
      </c>
      <c r="D459" s="13" t="s">
        <v>81</v>
      </c>
      <c r="E459" s="13" t="s">
        <v>89</v>
      </c>
      <c r="F459" s="13" t="s">
        <v>25</v>
      </c>
      <c r="G459" s="13" t="s">
        <v>26</v>
      </c>
      <c r="H459" s="13" t="s">
        <v>67</v>
      </c>
    </row>
    <row r="460" spans="1:8" ht="27" customHeight="1" x14ac:dyDescent="0.25">
      <c r="A460" s="13">
        <v>2015</v>
      </c>
      <c r="B460" s="11" t="s">
        <v>587</v>
      </c>
      <c r="C460" s="13" t="s">
        <v>22</v>
      </c>
      <c r="D460" s="13" t="s">
        <v>76</v>
      </c>
      <c r="E460" s="13" t="s">
        <v>603</v>
      </c>
      <c r="F460" s="13" t="s">
        <v>25</v>
      </c>
      <c r="G460" s="13" t="s">
        <v>26</v>
      </c>
      <c r="H460" s="13" t="s">
        <v>67</v>
      </c>
    </row>
    <row r="461" spans="1:8" ht="27" customHeight="1" x14ac:dyDescent="0.25">
      <c r="A461" s="13">
        <v>2015</v>
      </c>
      <c r="B461" s="11" t="s">
        <v>587</v>
      </c>
      <c r="C461" s="13" t="s">
        <v>22</v>
      </c>
      <c r="D461" s="13" t="s">
        <v>52</v>
      </c>
      <c r="E461" s="13" t="s">
        <v>73</v>
      </c>
      <c r="F461" s="13" t="s">
        <v>25</v>
      </c>
      <c r="G461" s="13" t="s">
        <v>26</v>
      </c>
      <c r="H461" s="13" t="s">
        <v>67</v>
      </c>
    </row>
    <row r="462" spans="1:8" ht="27" customHeight="1" x14ac:dyDescent="0.25">
      <c r="A462" s="13">
        <v>2015</v>
      </c>
      <c r="B462" s="11" t="s">
        <v>587</v>
      </c>
      <c r="C462" s="13" t="s">
        <v>22</v>
      </c>
      <c r="D462" s="13" t="s">
        <v>63</v>
      </c>
      <c r="E462" s="13" t="s">
        <v>261</v>
      </c>
      <c r="F462" s="13" t="s">
        <v>30</v>
      </c>
      <c r="G462" s="13" t="s">
        <v>31</v>
      </c>
      <c r="H462" s="13" t="s">
        <v>67</v>
      </c>
    </row>
    <row r="463" spans="1:8" ht="27" customHeight="1" x14ac:dyDescent="0.25">
      <c r="A463" s="13">
        <v>2015</v>
      </c>
      <c r="B463" s="11" t="s">
        <v>587</v>
      </c>
      <c r="C463" s="13" t="s">
        <v>22</v>
      </c>
      <c r="D463" s="13" t="s">
        <v>52</v>
      </c>
      <c r="E463" s="13" t="s">
        <v>72</v>
      </c>
      <c r="F463" s="13" t="s">
        <v>25</v>
      </c>
      <c r="G463" s="13" t="s">
        <v>26</v>
      </c>
      <c r="H463" s="13" t="s">
        <v>67</v>
      </c>
    </row>
    <row r="464" spans="1:8" ht="27" customHeight="1" x14ac:dyDescent="0.25">
      <c r="A464" s="13">
        <v>2015</v>
      </c>
      <c r="B464" s="11" t="s">
        <v>587</v>
      </c>
      <c r="C464" s="13" t="s">
        <v>22</v>
      </c>
      <c r="D464" s="13" t="s">
        <v>52</v>
      </c>
      <c r="E464" s="13" t="s">
        <v>72</v>
      </c>
      <c r="F464" s="13" t="s">
        <v>25</v>
      </c>
      <c r="G464" s="13" t="s">
        <v>26</v>
      </c>
      <c r="H464" s="13" t="s">
        <v>67</v>
      </c>
    </row>
    <row r="465" spans="1:8" ht="27" customHeight="1" x14ac:dyDescent="0.25">
      <c r="A465" s="13">
        <v>2015</v>
      </c>
      <c r="B465" s="11" t="s">
        <v>587</v>
      </c>
      <c r="C465" s="13" t="s">
        <v>22</v>
      </c>
      <c r="D465" s="13" t="s">
        <v>81</v>
      </c>
      <c r="E465" s="13" t="s">
        <v>89</v>
      </c>
      <c r="F465" s="13" t="s">
        <v>25</v>
      </c>
      <c r="G465" s="13" t="s">
        <v>26</v>
      </c>
      <c r="H465" s="13" t="s">
        <v>67</v>
      </c>
    </row>
    <row r="466" spans="1:8" ht="27" customHeight="1" x14ac:dyDescent="0.25">
      <c r="A466" s="13">
        <v>2015</v>
      </c>
      <c r="B466" s="11" t="s">
        <v>587</v>
      </c>
      <c r="C466" s="13" t="s">
        <v>22</v>
      </c>
      <c r="D466" s="13" t="s">
        <v>742</v>
      </c>
      <c r="E466" s="13" t="s">
        <v>743</v>
      </c>
      <c r="F466" s="13" t="s">
        <v>34</v>
      </c>
      <c r="G466" s="13" t="s">
        <v>35</v>
      </c>
      <c r="H466" s="13" t="s">
        <v>98</v>
      </c>
    </row>
    <row r="467" spans="1:8" ht="27" customHeight="1" x14ac:dyDescent="0.25">
      <c r="A467" s="13">
        <v>2015</v>
      </c>
      <c r="B467" s="11" t="s">
        <v>587</v>
      </c>
      <c r="C467" s="13" t="s">
        <v>22</v>
      </c>
      <c r="D467" s="13" t="s">
        <v>744</v>
      </c>
      <c r="E467" s="13" t="s">
        <v>745</v>
      </c>
      <c r="F467" s="13" t="s">
        <v>746</v>
      </c>
      <c r="G467" s="13" t="s">
        <v>747</v>
      </c>
      <c r="H467" s="13" t="s">
        <v>271</v>
      </c>
    </row>
    <row r="468" spans="1:8" ht="27" customHeight="1" x14ac:dyDescent="0.25">
      <c r="A468" s="13">
        <v>2015</v>
      </c>
      <c r="B468" s="11" t="s">
        <v>587</v>
      </c>
      <c r="C468" s="13" t="s">
        <v>22</v>
      </c>
      <c r="D468" s="13" t="s">
        <v>317</v>
      </c>
      <c r="E468" s="13" t="s">
        <v>748</v>
      </c>
      <c r="F468" s="13" t="s">
        <v>749</v>
      </c>
      <c r="G468" s="13" t="s">
        <v>26</v>
      </c>
      <c r="H468" s="13" t="s">
        <v>750</v>
      </c>
    </row>
    <row r="469" spans="1:8" ht="27" customHeight="1" x14ac:dyDescent="0.25">
      <c r="A469" s="13">
        <v>2015</v>
      </c>
      <c r="B469" s="11" t="s">
        <v>587</v>
      </c>
      <c r="C469" s="13" t="s">
        <v>22</v>
      </c>
      <c r="D469" s="13"/>
      <c r="E469" s="13" t="s">
        <v>751</v>
      </c>
      <c r="F469" s="13"/>
      <c r="G469" s="13"/>
      <c r="H469" s="13" t="s">
        <v>146</v>
      </c>
    </row>
    <row r="470" spans="1:8" ht="27" customHeight="1" x14ac:dyDescent="0.25">
      <c r="A470" s="13">
        <v>2015</v>
      </c>
      <c r="B470" s="11" t="s">
        <v>587</v>
      </c>
      <c r="C470" s="13" t="s">
        <v>22</v>
      </c>
      <c r="D470" s="13" t="s">
        <v>433</v>
      </c>
      <c r="E470" s="13" t="s">
        <v>434</v>
      </c>
      <c r="F470" s="13"/>
      <c r="G470" s="13"/>
      <c r="H470" s="13" t="s">
        <v>146</v>
      </c>
    </row>
    <row r="471" spans="1:8" ht="27" customHeight="1" x14ac:dyDescent="0.25">
      <c r="A471" s="13">
        <v>2015</v>
      </c>
      <c r="B471" s="11" t="s">
        <v>587</v>
      </c>
      <c r="C471" s="13" t="s">
        <v>22</v>
      </c>
      <c r="D471" s="13" t="s">
        <v>28</v>
      </c>
      <c r="E471" s="13" t="s">
        <v>752</v>
      </c>
      <c r="F471" s="13" t="s">
        <v>65</v>
      </c>
      <c r="G471" s="13" t="s">
        <v>66</v>
      </c>
      <c r="H471" s="13" t="s">
        <v>146</v>
      </c>
    </row>
    <row r="472" spans="1:8" ht="27" customHeight="1" x14ac:dyDescent="0.25">
      <c r="A472" s="13">
        <v>2015</v>
      </c>
      <c r="B472" s="11" t="s">
        <v>587</v>
      </c>
      <c r="C472" s="13" t="s">
        <v>22</v>
      </c>
      <c r="D472" s="13" t="s">
        <v>753</v>
      </c>
      <c r="E472" s="13" t="s">
        <v>754</v>
      </c>
      <c r="F472" s="13" t="s">
        <v>25</v>
      </c>
      <c r="G472" s="13" t="s">
        <v>26</v>
      </c>
      <c r="H472" s="13" t="s">
        <v>146</v>
      </c>
    </row>
    <row r="473" spans="1:8" ht="27" customHeight="1" x14ac:dyDescent="0.25">
      <c r="A473" s="13">
        <v>2015</v>
      </c>
      <c r="B473" s="11" t="s">
        <v>587</v>
      </c>
      <c r="C473" s="13" t="s">
        <v>22</v>
      </c>
      <c r="D473" s="13" t="s">
        <v>160</v>
      </c>
      <c r="E473" s="13" t="s">
        <v>755</v>
      </c>
      <c r="F473" s="13" t="s">
        <v>25</v>
      </c>
      <c r="G473" s="13" t="s">
        <v>26</v>
      </c>
      <c r="H473" s="13" t="s">
        <v>162</v>
      </c>
    </row>
    <row r="474" spans="1:8" ht="27" customHeight="1" x14ac:dyDescent="0.25">
      <c r="A474" s="13">
        <v>2015</v>
      </c>
      <c r="B474" s="11" t="s">
        <v>587</v>
      </c>
      <c r="C474" s="13" t="s">
        <v>22</v>
      </c>
      <c r="D474" s="13" t="s">
        <v>160</v>
      </c>
      <c r="E474" s="13" t="s">
        <v>113</v>
      </c>
      <c r="F474" s="13" t="s">
        <v>25</v>
      </c>
      <c r="G474" s="13" t="s">
        <v>26</v>
      </c>
      <c r="H474" s="13" t="s">
        <v>98</v>
      </c>
    </row>
    <row r="475" spans="1:8" ht="27" customHeight="1" x14ac:dyDescent="0.25">
      <c r="A475" s="13">
        <v>2015</v>
      </c>
      <c r="B475" s="11" t="s">
        <v>587</v>
      </c>
      <c r="C475" s="13" t="s">
        <v>22</v>
      </c>
      <c r="D475" s="13" t="s">
        <v>76</v>
      </c>
      <c r="E475" s="13" t="s">
        <v>756</v>
      </c>
      <c r="F475" s="13" t="s">
        <v>503</v>
      </c>
      <c r="G475" s="13" t="s">
        <v>504</v>
      </c>
      <c r="H475" s="13" t="s">
        <v>181</v>
      </c>
    </row>
    <row r="476" spans="1:8" ht="27" customHeight="1" x14ac:dyDescent="0.25">
      <c r="A476" s="13">
        <v>2015</v>
      </c>
      <c r="B476" s="11" t="s">
        <v>587</v>
      </c>
      <c r="C476" s="13" t="s">
        <v>22</v>
      </c>
      <c r="D476" s="13" t="s">
        <v>757</v>
      </c>
      <c r="E476" s="13" t="s">
        <v>758</v>
      </c>
      <c r="F476" s="13" t="s">
        <v>30</v>
      </c>
      <c r="G476" s="13" t="s">
        <v>31</v>
      </c>
      <c r="H476" s="13" t="s">
        <v>181</v>
      </c>
    </row>
    <row r="477" spans="1:8" ht="27" customHeight="1" x14ac:dyDescent="0.25">
      <c r="A477" s="13">
        <v>2015</v>
      </c>
      <c r="B477" s="11" t="s">
        <v>587</v>
      </c>
      <c r="C477" s="13" t="s">
        <v>22</v>
      </c>
      <c r="D477" s="13" t="s">
        <v>222</v>
      </c>
      <c r="E477" s="13" t="s">
        <v>223</v>
      </c>
      <c r="F477" s="13" t="s">
        <v>224</v>
      </c>
      <c r="G477" s="13" t="s">
        <v>26</v>
      </c>
      <c r="H477" s="13" t="s">
        <v>229</v>
      </c>
    </row>
    <row r="478" spans="1:8" ht="27" customHeight="1" x14ac:dyDescent="0.25">
      <c r="A478" s="13">
        <v>2015</v>
      </c>
      <c r="B478" s="11" t="s">
        <v>587</v>
      </c>
      <c r="C478" s="13" t="s">
        <v>22</v>
      </c>
      <c r="D478" s="13" t="s">
        <v>759</v>
      </c>
      <c r="E478" s="13" t="s">
        <v>231</v>
      </c>
      <c r="F478" s="13" t="s">
        <v>234</v>
      </c>
      <c r="G478" s="13" t="s">
        <v>26</v>
      </c>
      <c r="H478" s="13" t="s">
        <v>229</v>
      </c>
    </row>
    <row r="479" spans="1:8" ht="27" customHeight="1" x14ac:dyDescent="0.25">
      <c r="A479" s="13">
        <v>2015</v>
      </c>
      <c r="B479" s="11" t="s">
        <v>587</v>
      </c>
      <c r="C479" s="13" t="s">
        <v>22</v>
      </c>
      <c r="D479" s="13" t="s">
        <v>759</v>
      </c>
      <c r="E479" s="13" t="s">
        <v>231</v>
      </c>
      <c r="F479" s="13" t="s">
        <v>234</v>
      </c>
      <c r="G479" s="13" t="s">
        <v>26</v>
      </c>
      <c r="H479" s="13" t="s">
        <v>229</v>
      </c>
    </row>
    <row r="480" spans="1:8" ht="27" customHeight="1" x14ac:dyDescent="0.25">
      <c r="A480" s="13">
        <v>2015</v>
      </c>
      <c r="B480" s="11" t="s">
        <v>587</v>
      </c>
      <c r="C480" s="13" t="s">
        <v>22</v>
      </c>
      <c r="D480" s="13" t="s">
        <v>760</v>
      </c>
      <c r="E480" s="13" t="s">
        <v>231</v>
      </c>
      <c r="F480" s="13" t="s">
        <v>234</v>
      </c>
      <c r="G480" s="13" t="s">
        <v>26</v>
      </c>
      <c r="H480" s="13" t="s">
        <v>229</v>
      </c>
    </row>
    <row r="481" spans="1:8" ht="27" customHeight="1" x14ac:dyDescent="0.25">
      <c r="A481" s="13">
        <v>2015</v>
      </c>
      <c r="B481" s="11" t="s">
        <v>587</v>
      </c>
      <c r="C481" s="13" t="s">
        <v>22</v>
      </c>
      <c r="D481" s="13"/>
      <c r="E481" s="13" t="s">
        <v>761</v>
      </c>
      <c r="F481" s="13" t="s">
        <v>65</v>
      </c>
      <c r="G481" s="13" t="s">
        <v>66</v>
      </c>
      <c r="H481" s="13" t="s">
        <v>229</v>
      </c>
    </row>
    <row r="482" spans="1:8" ht="27" customHeight="1" x14ac:dyDescent="0.25">
      <c r="A482" s="13">
        <v>2015</v>
      </c>
      <c r="B482" s="11" t="s">
        <v>587</v>
      </c>
      <c r="C482" s="13" t="s">
        <v>22</v>
      </c>
      <c r="D482" s="13" t="s">
        <v>762</v>
      </c>
      <c r="E482" s="13" t="s">
        <v>280</v>
      </c>
      <c r="F482" s="13" t="s">
        <v>25</v>
      </c>
      <c r="G482" s="13" t="s">
        <v>26</v>
      </c>
      <c r="H482" s="13" t="s">
        <v>98</v>
      </c>
    </row>
    <row r="483" spans="1:8" ht="27" customHeight="1" x14ac:dyDescent="0.25">
      <c r="A483" s="13">
        <v>2015</v>
      </c>
      <c r="B483" s="11" t="s">
        <v>587</v>
      </c>
      <c r="C483" s="13" t="s">
        <v>22</v>
      </c>
      <c r="D483" s="13" t="s">
        <v>763</v>
      </c>
      <c r="E483" s="13" t="s">
        <v>625</v>
      </c>
      <c r="F483" s="13" t="s">
        <v>25</v>
      </c>
      <c r="G483" s="13" t="s">
        <v>26</v>
      </c>
      <c r="H483" s="13" t="s">
        <v>229</v>
      </c>
    </row>
    <row r="484" spans="1:8" ht="27" customHeight="1" x14ac:dyDescent="0.25">
      <c r="A484" s="13">
        <v>2015</v>
      </c>
      <c r="B484" s="11" t="s">
        <v>587</v>
      </c>
      <c r="C484" s="13" t="s">
        <v>22</v>
      </c>
      <c r="D484" s="13" t="s">
        <v>764</v>
      </c>
      <c r="E484" s="13" t="s">
        <v>231</v>
      </c>
      <c r="F484" s="13" t="s">
        <v>25</v>
      </c>
      <c r="G484" s="13" t="s">
        <v>26</v>
      </c>
      <c r="H484" s="13" t="s">
        <v>229</v>
      </c>
    </row>
    <row r="485" spans="1:8" ht="27" customHeight="1" x14ac:dyDescent="0.25">
      <c r="A485" s="13">
        <v>2015</v>
      </c>
      <c r="B485" s="11" t="s">
        <v>587</v>
      </c>
      <c r="C485" s="13" t="s">
        <v>22</v>
      </c>
      <c r="D485" s="13" t="s">
        <v>765</v>
      </c>
      <c r="E485" s="13" t="s">
        <v>231</v>
      </c>
      <c r="F485" s="13" t="s">
        <v>234</v>
      </c>
      <c r="G485" s="13" t="s">
        <v>26</v>
      </c>
      <c r="H485" s="13" t="s">
        <v>229</v>
      </c>
    </row>
    <row r="486" spans="1:8" ht="27" customHeight="1" x14ac:dyDescent="0.25">
      <c r="A486" s="13">
        <v>2015</v>
      </c>
      <c r="B486" s="11" t="s">
        <v>587</v>
      </c>
      <c r="C486" s="13" t="s">
        <v>22</v>
      </c>
      <c r="D486" s="13" t="s">
        <v>766</v>
      </c>
      <c r="E486" s="13" t="s">
        <v>231</v>
      </c>
      <c r="F486" s="13" t="s">
        <v>234</v>
      </c>
      <c r="G486" s="13" t="s">
        <v>26</v>
      </c>
      <c r="H486" s="13" t="s">
        <v>229</v>
      </c>
    </row>
    <row r="487" spans="1:8" ht="27" customHeight="1" x14ac:dyDescent="0.25">
      <c r="A487" s="13">
        <v>2015</v>
      </c>
      <c r="B487" s="11" t="s">
        <v>587</v>
      </c>
      <c r="C487" s="13" t="s">
        <v>22</v>
      </c>
      <c r="D487" s="13" t="s">
        <v>767</v>
      </c>
      <c r="E487" s="13" t="s">
        <v>231</v>
      </c>
      <c r="F487" s="13" t="s">
        <v>234</v>
      </c>
      <c r="G487" s="13" t="s">
        <v>26</v>
      </c>
      <c r="H487" s="13" t="s">
        <v>229</v>
      </c>
    </row>
    <row r="488" spans="1:8" ht="27" customHeight="1" x14ac:dyDescent="0.25">
      <c r="A488" s="13">
        <v>2015</v>
      </c>
      <c r="B488" s="11" t="s">
        <v>587</v>
      </c>
      <c r="C488" s="13" t="s">
        <v>22</v>
      </c>
      <c r="D488" s="13" t="s">
        <v>768</v>
      </c>
      <c r="E488" s="13" t="s">
        <v>236</v>
      </c>
      <c r="F488" s="13" t="s">
        <v>237</v>
      </c>
      <c r="G488" s="13" t="s">
        <v>26</v>
      </c>
      <c r="H488" s="13" t="s">
        <v>98</v>
      </c>
    </row>
    <row r="489" spans="1:8" ht="27" customHeight="1" x14ac:dyDescent="0.25">
      <c r="A489" s="13">
        <v>2015</v>
      </c>
      <c r="B489" s="11" t="s">
        <v>587</v>
      </c>
      <c r="C489" s="13" t="s">
        <v>22</v>
      </c>
      <c r="D489" s="13" t="s">
        <v>183</v>
      </c>
      <c r="E489" s="13" t="s">
        <v>769</v>
      </c>
      <c r="F489" s="13" t="s">
        <v>30</v>
      </c>
      <c r="G489" s="13" t="s">
        <v>31</v>
      </c>
      <c r="H489" s="13" t="s">
        <v>181</v>
      </c>
    </row>
    <row r="490" spans="1:8" ht="27" customHeight="1" x14ac:dyDescent="0.25">
      <c r="A490" s="13">
        <v>2015</v>
      </c>
      <c r="B490" s="11" t="s">
        <v>587</v>
      </c>
      <c r="C490" s="13" t="s">
        <v>22</v>
      </c>
      <c r="D490" s="13" t="s">
        <v>770</v>
      </c>
      <c r="E490" s="13" t="s">
        <v>231</v>
      </c>
      <c r="F490" s="13" t="s">
        <v>65</v>
      </c>
      <c r="G490" s="13" t="s">
        <v>66</v>
      </c>
      <c r="H490" s="13" t="s">
        <v>229</v>
      </c>
    </row>
    <row r="491" spans="1:8" ht="27" customHeight="1" x14ac:dyDescent="0.25">
      <c r="A491" s="13">
        <v>2015</v>
      </c>
      <c r="B491" s="11" t="s">
        <v>587</v>
      </c>
      <c r="C491" s="13" t="s">
        <v>22</v>
      </c>
      <c r="D491" s="13" t="s">
        <v>771</v>
      </c>
      <c r="E491" s="13" t="s">
        <v>231</v>
      </c>
      <c r="F491" s="13" t="s">
        <v>234</v>
      </c>
      <c r="G491" s="13" t="s">
        <v>26</v>
      </c>
      <c r="H491" s="13" t="s">
        <v>229</v>
      </c>
    </row>
    <row r="492" spans="1:8" ht="27" customHeight="1" x14ac:dyDescent="0.25">
      <c r="A492" s="13">
        <v>2015</v>
      </c>
      <c r="B492" s="11" t="s">
        <v>587</v>
      </c>
      <c r="C492" s="13" t="s">
        <v>22</v>
      </c>
      <c r="D492" s="13" t="s">
        <v>772</v>
      </c>
      <c r="E492" s="13" t="s">
        <v>72</v>
      </c>
      <c r="F492" s="13" t="s">
        <v>25</v>
      </c>
      <c r="G492" s="13" t="s">
        <v>26</v>
      </c>
      <c r="H492" s="13" t="s">
        <v>67</v>
      </c>
    </row>
    <row r="493" spans="1:8" ht="27" customHeight="1" x14ac:dyDescent="0.25">
      <c r="A493" s="13">
        <v>2015</v>
      </c>
      <c r="B493" s="11" t="s">
        <v>587</v>
      </c>
      <c r="C493" s="13" t="s">
        <v>22</v>
      </c>
      <c r="D493" s="13" t="s">
        <v>52</v>
      </c>
      <c r="E493" s="13" t="s">
        <v>305</v>
      </c>
      <c r="F493" s="13" t="s">
        <v>306</v>
      </c>
      <c r="G493" s="13" t="s">
        <v>26</v>
      </c>
      <c r="H493" s="13" t="s">
        <v>170</v>
      </c>
    </row>
    <row r="494" spans="1:8" ht="27" customHeight="1" x14ac:dyDescent="0.25">
      <c r="A494" s="13">
        <v>2015</v>
      </c>
      <c r="B494" s="11" t="s">
        <v>587</v>
      </c>
      <c r="C494" s="13" t="s">
        <v>22</v>
      </c>
      <c r="D494" s="13" t="s">
        <v>773</v>
      </c>
      <c r="E494" s="13" t="s">
        <v>29</v>
      </c>
      <c r="F494" s="13" t="s">
        <v>30</v>
      </c>
      <c r="G494" s="13" t="s">
        <v>31</v>
      </c>
      <c r="H494" s="13" t="s">
        <v>27</v>
      </c>
    </row>
    <row r="495" spans="1:8" ht="27" customHeight="1" x14ac:dyDescent="0.25">
      <c r="A495" s="13">
        <v>2015</v>
      </c>
      <c r="B495" s="11" t="s">
        <v>587</v>
      </c>
      <c r="C495" s="13" t="s">
        <v>22</v>
      </c>
      <c r="D495" s="13" t="s">
        <v>774</v>
      </c>
      <c r="E495" s="13" t="s">
        <v>775</v>
      </c>
      <c r="F495" s="13" t="s">
        <v>776</v>
      </c>
      <c r="G495" s="13" t="s">
        <v>494</v>
      </c>
      <c r="H495" s="13" t="s">
        <v>750</v>
      </c>
    </row>
    <row r="496" spans="1:8" ht="27" customHeight="1" x14ac:dyDescent="0.25">
      <c r="A496" s="13">
        <v>2015</v>
      </c>
      <c r="B496" s="11" t="s">
        <v>587</v>
      </c>
      <c r="C496" s="13" t="s">
        <v>22</v>
      </c>
      <c r="D496" s="13" t="s">
        <v>777</v>
      </c>
      <c r="E496" s="13" t="s">
        <v>57</v>
      </c>
      <c r="F496" s="13"/>
      <c r="G496" s="13"/>
      <c r="H496" s="13" t="s">
        <v>98</v>
      </c>
    </row>
    <row r="497" spans="1:24" ht="27" customHeight="1" x14ac:dyDescent="0.25">
      <c r="A497" s="13">
        <v>2015</v>
      </c>
      <c r="B497" s="11" t="s">
        <v>587</v>
      </c>
      <c r="C497" s="13" t="s">
        <v>22</v>
      </c>
      <c r="D497" s="13"/>
      <c r="E497" s="13" t="s">
        <v>778</v>
      </c>
      <c r="F497" s="13"/>
      <c r="G497" s="13"/>
      <c r="H497" s="13" t="s">
        <v>605</v>
      </c>
    </row>
    <row r="498" spans="1:24" ht="27" customHeight="1" x14ac:dyDescent="0.25">
      <c r="A498" s="13">
        <v>2015</v>
      </c>
      <c r="B498" s="11" t="s">
        <v>587</v>
      </c>
      <c r="C498" s="13" t="s">
        <v>22</v>
      </c>
      <c r="D498" s="13" t="s">
        <v>52</v>
      </c>
      <c r="E498" s="13" t="s">
        <v>124</v>
      </c>
      <c r="F498" s="13"/>
      <c r="G498" s="13"/>
      <c r="H498" s="13" t="s">
        <v>605</v>
      </c>
    </row>
    <row r="499" spans="1:24" ht="27" customHeight="1" x14ac:dyDescent="0.25">
      <c r="A499" s="13">
        <v>2015</v>
      </c>
      <c r="B499" s="11" t="s">
        <v>587</v>
      </c>
      <c r="C499" s="13" t="s">
        <v>22</v>
      </c>
      <c r="D499" s="13" t="s">
        <v>52</v>
      </c>
      <c r="E499" s="13" t="s">
        <v>124</v>
      </c>
      <c r="F499" s="13"/>
      <c r="G499" s="13"/>
      <c r="H499" s="13" t="s">
        <v>605</v>
      </c>
    </row>
    <row r="500" spans="1:24" ht="27" customHeight="1" x14ac:dyDescent="0.25">
      <c r="A500" s="13">
        <v>2015</v>
      </c>
      <c r="B500" s="11" t="s">
        <v>587</v>
      </c>
      <c r="C500" s="13" t="s">
        <v>22</v>
      </c>
      <c r="D500" s="13" t="s">
        <v>52</v>
      </c>
      <c r="E500" s="13" t="s">
        <v>190</v>
      </c>
      <c r="F500" s="13"/>
      <c r="G500" s="13"/>
      <c r="H500" s="13" t="s">
        <v>605</v>
      </c>
    </row>
    <row r="501" spans="1:24" ht="27" customHeight="1" x14ac:dyDescent="0.25">
      <c r="A501" s="13">
        <v>2015</v>
      </c>
      <c r="B501" s="11" t="s">
        <v>587</v>
      </c>
      <c r="C501" s="13" t="s">
        <v>22</v>
      </c>
      <c r="D501" s="13" t="s">
        <v>779</v>
      </c>
      <c r="E501" s="13" t="s">
        <v>780</v>
      </c>
      <c r="F501" s="13"/>
      <c r="G501" s="13"/>
      <c r="H501" s="13" t="s">
        <v>605</v>
      </c>
    </row>
    <row r="502" spans="1:24" ht="27" customHeight="1" x14ac:dyDescent="0.25">
      <c r="A502" s="13">
        <v>2015</v>
      </c>
      <c r="B502" s="11" t="s">
        <v>587</v>
      </c>
      <c r="C502" s="13" t="s">
        <v>22</v>
      </c>
      <c r="D502" s="13" t="s">
        <v>52</v>
      </c>
      <c r="E502" s="13" t="s">
        <v>781</v>
      </c>
      <c r="F502" s="13"/>
      <c r="G502" s="13"/>
      <c r="H502" s="13" t="s">
        <v>98</v>
      </c>
    </row>
    <row r="503" spans="1:24" ht="27" customHeight="1" x14ac:dyDescent="0.25">
      <c r="A503" s="13">
        <v>2015</v>
      </c>
      <c r="B503" s="11" t="s">
        <v>587</v>
      </c>
      <c r="C503" s="13" t="s">
        <v>22</v>
      </c>
      <c r="D503" s="13"/>
      <c r="E503" s="11" t="s">
        <v>863</v>
      </c>
      <c r="F503" s="13"/>
      <c r="G503" s="13"/>
      <c r="H503" s="13" t="s">
        <v>178</v>
      </c>
    </row>
    <row r="504" spans="1:24" ht="27" customHeight="1" x14ac:dyDescent="0.25">
      <c r="A504" s="13">
        <v>2015</v>
      </c>
      <c r="B504" s="11" t="s">
        <v>587</v>
      </c>
      <c r="C504" s="13" t="s">
        <v>22</v>
      </c>
      <c r="D504" s="13" t="s">
        <v>78</v>
      </c>
      <c r="E504" s="13" t="s">
        <v>24</v>
      </c>
      <c r="F504" s="13"/>
      <c r="G504" s="13"/>
      <c r="H504" s="13" t="s">
        <v>27</v>
      </c>
    </row>
    <row r="505" spans="1:24" ht="27" customHeight="1" x14ac:dyDescent="0.25">
      <c r="A505" s="13">
        <v>2015</v>
      </c>
      <c r="B505" s="11" t="s">
        <v>587</v>
      </c>
      <c r="C505" s="13" t="s">
        <v>22</v>
      </c>
      <c r="D505" s="13"/>
      <c r="E505" s="13" t="s">
        <v>782</v>
      </c>
      <c r="F505" s="13"/>
      <c r="G505" s="13"/>
      <c r="H505" s="13" t="s">
        <v>67</v>
      </c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27" customHeight="1" x14ac:dyDescent="0.25">
      <c r="A506" s="13">
        <v>2015</v>
      </c>
      <c r="B506" s="11" t="s">
        <v>587</v>
      </c>
      <c r="C506" s="13" t="s">
        <v>22</v>
      </c>
      <c r="D506" s="13" t="s">
        <v>111</v>
      </c>
      <c r="E506" s="13" t="s">
        <v>24</v>
      </c>
      <c r="F506" s="13" t="s">
        <v>224</v>
      </c>
      <c r="G506" s="13" t="s">
        <v>26</v>
      </c>
      <c r="H506" s="13" t="s">
        <v>27</v>
      </c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</row>
    <row r="507" spans="1:24" ht="27" customHeight="1" x14ac:dyDescent="0.25">
      <c r="A507" s="13">
        <v>2015</v>
      </c>
      <c r="B507" s="11" t="s">
        <v>587</v>
      </c>
      <c r="C507" s="13" t="s">
        <v>22</v>
      </c>
      <c r="D507" s="13" t="s">
        <v>357</v>
      </c>
      <c r="E507" s="13" t="s">
        <v>373</v>
      </c>
      <c r="F507" s="13" t="s">
        <v>374</v>
      </c>
      <c r="G507" s="13" t="s">
        <v>129</v>
      </c>
      <c r="H507" s="13" t="s">
        <v>67</v>
      </c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</row>
    <row r="508" spans="1:24" ht="27" customHeight="1" x14ac:dyDescent="0.25">
      <c r="A508" s="13">
        <v>2015</v>
      </c>
      <c r="B508" s="11" t="s">
        <v>587</v>
      </c>
      <c r="C508" s="13" t="s">
        <v>22</v>
      </c>
      <c r="D508" s="13" t="s">
        <v>196</v>
      </c>
      <c r="E508" s="13" t="s">
        <v>783</v>
      </c>
      <c r="F508" s="13" t="s">
        <v>25</v>
      </c>
      <c r="G508" s="13" t="s">
        <v>26</v>
      </c>
      <c r="H508" s="13" t="s">
        <v>27</v>
      </c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</row>
    <row r="509" spans="1:24" ht="27" customHeight="1" x14ac:dyDescent="0.25">
      <c r="A509" s="13">
        <v>2015</v>
      </c>
      <c r="B509" s="11" t="s">
        <v>587</v>
      </c>
      <c r="C509" s="13" t="s">
        <v>22</v>
      </c>
      <c r="D509" s="13" t="s">
        <v>784</v>
      </c>
      <c r="E509" s="13" t="s">
        <v>113</v>
      </c>
      <c r="F509" s="13" t="s">
        <v>25</v>
      </c>
      <c r="G509" s="13" t="s">
        <v>26</v>
      </c>
      <c r="H509" s="13" t="s">
        <v>98</v>
      </c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</row>
    <row r="510" spans="1:24" ht="27" customHeight="1" x14ac:dyDescent="0.25">
      <c r="A510" s="13">
        <v>2015</v>
      </c>
      <c r="B510" s="11" t="s">
        <v>587</v>
      </c>
      <c r="C510" s="13" t="s">
        <v>22</v>
      </c>
      <c r="D510" s="13" t="s">
        <v>785</v>
      </c>
      <c r="E510" s="13" t="s">
        <v>113</v>
      </c>
      <c r="F510" s="13" t="s">
        <v>25</v>
      </c>
      <c r="G510" s="13" t="s">
        <v>26</v>
      </c>
      <c r="H510" s="13" t="s">
        <v>98</v>
      </c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</row>
    <row r="511" spans="1:24" ht="27" customHeight="1" x14ac:dyDescent="0.25">
      <c r="A511" s="13">
        <v>2015</v>
      </c>
      <c r="B511" s="11" t="s">
        <v>587</v>
      </c>
      <c r="C511" s="13" t="s">
        <v>22</v>
      </c>
      <c r="D511" s="13" t="s">
        <v>28</v>
      </c>
      <c r="E511" s="13" t="s">
        <v>429</v>
      </c>
      <c r="F511" s="13" t="s">
        <v>30</v>
      </c>
      <c r="G511" s="13" t="s">
        <v>31</v>
      </c>
      <c r="H511" s="13" t="s">
        <v>98</v>
      </c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</row>
    <row r="512" spans="1:24" ht="27" customHeight="1" x14ac:dyDescent="0.25">
      <c r="A512" s="13">
        <v>2015</v>
      </c>
      <c r="B512" s="11" t="s">
        <v>587</v>
      </c>
      <c r="C512" s="13" t="s">
        <v>22</v>
      </c>
      <c r="D512" s="13" t="s">
        <v>786</v>
      </c>
      <c r="E512" s="13" t="s">
        <v>787</v>
      </c>
      <c r="F512" s="13" t="s">
        <v>34</v>
      </c>
      <c r="G512" s="13" t="s">
        <v>35</v>
      </c>
      <c r="H512" s="13" t="s">
        <v>148</v>
      </c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</row>
    <row r="513" spans="1:19" ht="27" customHeight="1" x14ac:dyDescent="0.25">
      <c r="A513" s="13">
        <v>2015</v>
      </c>
      <c r="B513" s="11" t="s">
        <v>587</v>
      </c>
      <c r="C513" s="13" t="s">
        <v>22</v>
      </c>
      <c r="D513" s="13" t="s">
        <v>55</v>
      </c>
      <c r="E513" s="13" t="s">
        <v>356</v>
      </c>
      <c r="F513" s="13" t="s">
        <v>30</v>
      </c>
      <c r="G513" s="13" t="s">
        <v>31</v>
      </c>
      <c r="H513" s="13" t="s">
        <v>605</v>
      </c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</row>
    <row r="514" spans="1:19" ht="27" customHeight="1" x14ac:dyDescent="0.25">
      <c r="A514" s="13">
        <v>2015</v>
      </c>
      <c r="B514" s="11" t="s">
        <v>587</v>
      </c>
      <c r="C514" s="13" t="s">
        <v>22</v>
      </c>
      <c r="D514" s="13" t="s">
        <v>55</v>
      </c>
      <c r="E514" s="13" t="s">
        <v>671</v>
      </c>
      <c r="F514" s="13" t="s">
        <v>30</v>
      </c>
      <c r="G514" s="13" t="s">
        <v>31</v>
      </c>
      <c r="H514" s="13" t="s">
        <v>98</v>
      </c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</row>
    <row r="515" spans="1:19" ht="27" customHeight="1" x14ac:dyDescent="0.25">
      <c r="A515" s="13">
        <v>2015</v>
      </c>
      <c r="B515" s="11" t="s">
        <v>587</v>
      </c>
      <c r="C515" s="13" t="s">
        <v>22</v>
      </c>
      <c r="D515" s="13" t="s">
        <v>52</v>
      </c>
      <c r="E515" s="13" t="s">
        <v>190</v>
      </c>
      <c r="F515" s="13" t="s">
        <v>30</v>
      </c>
      <c r="G515" s="13" t="s">
        <v>31</v>
      </c>
      <c r="H515" s="13" t="s">
        <v>98</v>
      </c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</row>
    <row r="516" spans="1:19" ht="27" customHeight="1" x14ac:dyDescent="0.25">
      <c r="A516" s="13">
        <v>2015</v>
      </c>
      <c r="B516" s="11" t="s">
        <v>587</v>
      </c>
      <c r="C516" s="13" t="s">
        <v>22</v>
      </c>
      <c r="D516" s="13" t="s">
        <v>52</v>
      </c>
      <c r="E516" s="13" t="s">
        <v>391</v>
      </c>
      <c r="F516" s="13" t="s">
        <v>788</v>
      </c>
      <c r="G516" s="13" t="s">
        <v>61</v>
      </c>
      <c r="H516" s="13" t="s">
        <v>605</v>
      </c>
    </row>
    <row r="517" spans="1:19" ht="27" customHeight="1" x14ac:dyDescent="0.25">
      <c r="A517" s="13">
        <v>2015</v>
      </c>
      <c r="B517" s="11" t="s">
        <v>587</v>
      </c>
      <c r="C517" s="13" t="s">
        <v>22</v>
      </c>
      <c r="D517" s="13" t="s">
        <v>292</v>
      </c>
      <c r="E517" s="13" t="s">
        <v>102</v>
      </c>
      <c r="F517" s="13" t="s">
        <v>34</v>
      </c>
      <c r="G517" s="13" t="s">
        <v>35</v>
      </c>
      <c r="H517" s="13" t="s">
        <v>98</v>
      </c>
    </row>
    <row r="518" spans="1:19" ht="27" customHeight="1" x14ac:dyDescent="0.25">
      <c r="A518" s="13">
        <v>2015</v>
      </c>
      <c r="B518" s="11" t="s">
        <v>587</v>
      </c>
      <c r="C518" s="13" t="s">
        <v>22</v>
      </c>
      <c r="D518" s="13" t="s">
        <v>43</v>
      </c>
      <c r="E518" s="13" t="s">
        <v>211</v>
      </c>
      <c r="F518" s="13" t="s">
        <v>30</v>
      </c>
      <c r="G518" s="13" t="s">
        <v>31</v>
      </c>
      <c r="H518" s="13" t="s">
        <v>98</v>
      </c>
    </row>
    <row r="519" spans="1:19" ht="27" customHeight="1" x14ac:dyDescent="0.25">
      <c r="A519" s="13">
        <v>2015</v>
      </c>
      <c r="B519" s="11" t="s">
        <v>587</v>
      </c>
      <c r="C519" s="13" t="s">
        <v>22</v>
      </c>
      <c r="D519" s="13" t="s">
        <v>789</v>
      </c>
      <c r="E519" s="13" t="s">
        <v>790</v>
      </c>
      <c r="F519" s="13" t="s">
        <v>791</v>
      </c>
      <c r="G519" s="13" t="s">
        <v>26</v>
      </c>
      <c r="H519" s="13" t="s">
        <v>98</v>
      </c>
    </row>
    <row r="520" spans="1:19" ht="27" customHeight="1" x14ac:dyDescent="0.25">
      <c r="A520" s="13">
        <v>2015</v>
      </c>
      <c r="B520" s="11" t="s">
        <v>587</v>
      </c>
      <c r="C520" s="13" t="s">
        <v>22</v>
      </c>
      <c r="D520" s="13" t="s">
        <v>28</v>
      </c>
      <c r="E520" s="13" t="s">
        <v>792</v>
      </c>
      <c r="F520" s="13" t="s">
        <v>30</v>
      </c>
      <c r="G520" s="13" t="s">
        <v>31</v>
      </c>
      <c r="H520" s="13" t="s">
        <v>170</v>
      </c>
    </row>
    <row r="521" spans="1:19" ht="27" customHeight="1" x14ac:dyDescent="0.25">
      <c r="A521" s="13">
        <v>2015</v>
      </c>
      <c r="B521" s="11" t="s">
        <v>587</v>
      </c>
      <c r="C521" s="13" t="s">
        <v>22</v>
      </c>
      <c r="D521" s="13" t="s">
        <v>793</v>
      </c>
      <c r="E521" s="13" t="s">
        <v>601</v>
      </c>
      <c r="F521" s="13" t="s">
        <v>602</v>
      </c>
      <c r="G521" s="13" t="s">
        <v>100</v>
      </c>
      <c r="H521" s="13" t="s">
        <v>98</v>
      </c>
    </row>
    <row r="522" spans="1:19" ht="27" customHeight="1" x14ac:dyDescent="0.25">
      <c r="A522" s="13">
        <v>2015</v>
      </c>
      <c r="B522" s="11" t="s">
        <v>587</v>
      </c>
      <c r="C522" s="13" t="s">
        <v>22</v>
      </c>
      <c r="D522" s="13"/>
      <c r="E522" s="13" t="s">
        <v>794</v>
      </c>
      <c r="F522" s="13" t="s">
        <v>25</v>
      </c>
      <c r="G522" s="13" t="s">
        <v>26</v>
      </c>
      <c r="H522" s="13" t="s">
        <v>795</v>
      </c>
    </row>
    <row r="523" spans="1:19" ht="27" customHeight="1" x14ac:dyDescent="0.25">
      <c r="A523" s="13">
        <v>2015</v>
      </c>
      <c r="B523" s="11" t="s">
        <v>587</v>
      </c>
      <c r="C523" s="13" t="s">
        <v>22</v>
      </c>
      <c r="D523" s="13" t="s">
        <v>81</v>
      </c>
      <c r="E523" s="13" t="s">
        <v>77</v>
      </c>
      <c r="F523" s="13" t="s">
        <v>30</v>
      </c>
      <c r="G523" s="13" t="s">
        <v>31</v>
      </c>
      <c r="H523" s="13" t="s">
        <v>67</v>
      </c>
    </row>
    <row r="524" spans="1:19" ht="27" customHeight="1" x14ac:dyDescent="0.25">
      <c r="A524" s="13">
        <v>2015</v>
      </c>
      <c r="B524" s="11" t="s">
        <v>587</v>
      </c>
      <c r="C524" s="13" t="s">
        <v>22</v>
      </c>
      <c r="D524" s="13" t="s">
        <v>796</v>
      </c>
      <c r="E524" s="13" t="s">
        <v>77</v>
      </c>
      <c r="F524" s="13" t="s">
        <v>30</v>
      </c>
      <c r="G524" s="13" t="s">
        <v>31</v>
      </c>
      <c r="H524" s="13" t="s">
        <v>67</v>
      </c>
    </row>
    <row r="525" spans="1:19" ht="27" customHeight="1" x14ac:dyDescent="0.25">
      <c r="A525" s="13">
        <v>2015</v>
      </c>
      <c r="B525" s="11" t="s">
        <v>587</v>
      </c>
      <c r="C525" s="13" t="s">
        <v>22</v>
      </c>
      <c r="D525" s="13" t="s">
        <v>52</v>
      </c>
      <c r="E525" s="13" t="s">
        <v>370</v>
      </c>
      <c r="F525" s="13" t="s">
        <v>259</v>
      </c>
      <c r="G525" s="13" t="s">
        <v>26</v>
      </c>
      <c r="H525" s="13" t="s">
        <v>67</v>
      </c>
    </row>
    <row r="526" spans="1:19" ht="27" customHeight="1" x14ac:dyDescent="0.25">
      <c r="A526" s="13">
        <v>2015</v>
      </c>
      <c r="B526" s="11" t="s">
        <v>587</v>
      </c>
      <c r="C526" s="13" t="s">
        <v>22</v>
      </c>
      <c r="D526" s="13" t="s">
        <v>52</v>
      </c>
      <c r="E526" s="13" t="s">
        <v>73</v>
      </c>
      <c r="F526" s="13" t="s">
        <v>25</v>
      </c>
      <c r="G526" s="13" t="s">
        <v>26</v>
      </c>
      <c r="H526" s="13" t="s">
        <v>67</v>
      </c>
    </row>
    <row r="527" spans="1:19" ht="27" customHeight="1" x14ac:dyDescent="0.25">
      <c r="A527" s="13">
        <v>2015</v>
      </c>
      <c r="B527" s="11" t="s">
        <v>587</v>
      </c>
      <c r="C527" s="13" t="s">
        <v>22</v>
      </c>
      <c r="D527" s="13" t="s">
        <v>700</v>
      </c>
      <c r="E527" s="13" t="s">
        <v>612</v>
      </c>
      <c r="F527" s="13" t="s">
        <v>515</v>
      </c>
      <c r="G527" s="13" t="s">
        <v>26</v>
      </c>
      <c r="H527" s="13" t="s">
        <v>271</v>
      </c>
    </row>
    <row r="528" spans="1:19" ht="27" customHeight="1" x14ac:dyDescent="0.25">
      <c r="A528" s="13">
        <v>2015</v>
      </c>
      <c r="B528" s="11" t="s">
        <v>587</v>
      </c>
      <c r="C528" s="13" t="s">
        <v>22</v>
      </c>
      <c r="D528" s="13" t="s">
        <v>797</v>
      </c>
      <c r="E528" s="13" t="s">
        <v>91</v>
      </c>
      <c r="F528" s="13" t="s">
        <v>25</v>
      </c>
      <c r="G528" s="13" t="s">
        <v>26</v>
      </c>
      <c r="H528" s="13" t="s">
        <v>378</v>
      </c>
    </row>
    <row r="529" spans="1:24" ht="27" customHeight="1" x14ac:dyDescent="0.25">
      <c r="A529" s="13">
        <v>2015</v>
      </c>
      <c r="B529" s="11" t="s">
        <v>587</v>
      </c>
      <c r="C529" s="13" t="s">
        <v>22</v>
      </c>
      <c r="D529" s="13" t="s">
        <v>798</v>
      </c>
      <c r="E529" s="13" t="s">
        <v>799</v>
      </c>
      <c r="F529" s="13" t="s">
        <v>800</v>
      </c>
      <c r="G529" s="13" t="s">
        <v>26</v>
      </c>
      <c r="H529" s="13" t="s">
        <v>146</v>
      </c>
    </row>
    <row r="530" spans="1:24" ht="27" customHeight="1" x14ac:dyDescent="0.25">
      <c r="A530" s="13">
        <v>2015</v>
      </c>
      <c r="B530" s="11" t="s">
        <v>587</v>
      </c>
      <c r="C530" s="13" t="s">
        <v>22</v>
      </c>
      <c r="D530" s="13" t="s">
        <v>801</v>
      </c>
      <c r="E530" s="13" t="s">
        <v>802</v>
      </c>
      <c r="F530" s="13" t="s">
        <v>803</v>
      </c>
      <c r="G530" s="13" t="s">
        <v>66</v>
      </c>
      <c r="H530" s="13" t="s">
        <v>162</v>
      </c>
    </row>
    <row r="531" spans="1:24" ht="27" customHeight="1" x14ac:dyDescent="0.25">
      <c r="A531" s="13">
        <v>2015</v>
      </c>
      <c r="B531" s="11" t="s">
        <v>587</v>
      </c>
      <c r="C531" s="13" t="s">
        <v>22</v>
      </c>
      <c r="D531" s="13"/>
      <c r="E531" s="13" t="s">
        <v>804</v>
      </c>
      <c r="F531" s="13" t="s">
        <v>30</v>
      </c>
      <c r="G531" s="13" t="s">
        <v>31</v>
      </c>
      <c r="H531" s="13" t="s">
        <v>178</v>
      </c>
    </row>
    <row r="532" spans="1:24" ht="27" customHeight="1" x14ac:dyDescent="0.25">
      <c r="A532" s="13">
        <v>2015</v>
      </c>
      <c r="B532" s="11" t="s">
        <v>587</v>
      </c>
      <c r="C532" s="13" t="s">
        <v>22</v>
      </c>
      <c r="D532" s="13" t="s">
        <v>805</v>
      </c>
      <c r="E532" s="13" t="s">
        <v>231</v>
      </c>
      <c r="F532" s="13" t="s">
        <v>232</v>
      </c>
      <c r="G532" s="13" t="s">
        <v>66</v>
      </c>
      <c r="H532" s="13" t="s">
        <v>229</v>
      </c>
    </row>
    <row r="533" spans="1:24" ht="27" customHeight="1" x14ac:dyDescent="0.25">
      <c r="A533" s="13">
        <v>2015</v>
      </c>
      <c r="B533" s="11" t="s">
        <v>587</v>
      </c>
      <c r="C533" s="13" t="s">
        <v>22</v>
      </c>
      <c r="D533" s="13"/>
      <c r="E533" s="13" t="s">
        <v>806</v>
      </c>
      <c r="F533" s="13" t="s">
        <v>25</v>
      </c>
      <c r="G533" s="13" t="s">
        <v>26</v>
      </c>
      <c r="H533" s="13" t="s">
        <v>807</v>
      </c>
    </row>
    <row r="534" spans="1:24" ht="27" customHeight="1" x14ac:dyDescent="0.25">
      <c r="A534" s="13">
        <v>2015</v>
      </c>
      <c r="B534" s="11" t="s">
        <v>587</v>
      </c>
      <c r="C534" s="13" t="s">
        <v>22</v>
      </c>
      <c r="D534" s="13" t="s">
        <v>808</v>
      </c>
      <c r="E534" s="13" t="s">
        <v>809</v>
      </c>
      <c r="F534" s="13" t="s">
        <v>810</v>
      </c>
      <c r="G534" s="13" t="s">
        <v>811</v>
      </c>
      <c r="H534" s="13" t="s">
        <v>195</v>
      </c>
    </row>
    <row r="535" spans="1:24" ht="27" customHeight="1" x14ac:dyDescent="0.25">
      <c r="A535" s="13">
        <v>2015</v>
      </c>
      <c r="B535" s="11" t="s">
        <v>587</v>
      </c>
      <c r="C535" s="13" t="s">
        <v>22</v>
      </c>
      <c r="D535" s="13"/>
      <c r="E535" s="13" t="s">
        <v>73</v>
      </c>
      <c r="F535" s="13"/>
      <c r="G535" s="13"/>
      <c r="H535" s="13" t="s">
        <v>67</v>
      </c>
    </row>
    <row r="536" spans="1:24" ht="27" customHeight="1" x14ac:dyDescent="0.25">
      <c r="A536" s="13">
        <v>2015</v>
      </c>
      <c r="B536" s="13" t="s">
        <v>855</v>
      </c>
      <c r="C536" s="13" t="s">
        <v>22</v>
      </c>
      <c r="D536" s="13" t="s">
        <v>812</v>
      </c>
      <c r="E536" s="13"/>
      <c r="F536" s="13" t="s">
        <v>813</v>
      </c>
      <c r="G536" s="13" t="s">
        <v>267</v>
      </c>
      <c r="H536" s="13" t="s">
        <v>814</v>
      </c>
    </row>
    <row r="537" spans="1:24" ht="27" customHeight="1" x14ac:dyDescent="0.25">
      <c r="A537" s="13">
        <v>2015</v>
      </c>
      <c r="B537" s="13" t="s">
        <v>585</v>
      </c>
      <c r="C537" s="13" t="s">
        <v>22</v>
      </c>
      <c r="D537" s="13"/>
      <c r="E537" s="13"/>
      <c r="F537" s="13"/>
      <c r="G537" s="13"/>
      <c r="H537" s="13"/>
      <c r="I537" s="13" t="s">
        <v>375</v>
      </c>
      <c r="J537" s="13" t="s">
        <v>30</v>
      </c>
      <c r="K537" s="13" t="s">
        <v>31</v>
      </c>
      <c r="L537" s="13" t="s">
        <v>815</v>
      </c>
      <c r="M537" s="13" t="s">
        <v>530</v>
      </c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27" customHeight="1" x14ac:dyDescent="0.25">
      <c r="A538" s="13">
        <v>2015</v>
      </c>
      <c r="B538" s="13" t="s">
        <v>585</v>
      </c>
      <c r="C538" s="13" t="s">
        <v>22</v>
      </c>
      <c r="D538" s="13"/>
      <c r="E538" s="13"/>
      <c r="F538" s="13"/>
      <c r="G538" s="13"/>
      <c r="H538" s="13"/>
      <c r="I538" s="13" t="s">
        <v>816</v>
      </c>
      <c r="J538" s="13" t="s">
        <v>817</v>
      </c>
      <c r="K538" s="13" t="s">
        <v>267</v>
      </c>
      <c r="L538" s="13" t="s">
        <v>818</v>
      </c>
      <c r="M538" s="13" t="s">
        <v>819</v>
      </c>
    </row>
    <row r="539" spans="1:24" ht="27" customHeight="1" x14ac:dyDescent="0.25">
      <c r="A539" s="13">
        <v>2015</v>
      </c>
      <c r="B539" s="13" t="s">
        <v>585</v>
      </c>
      <c r="C539" s="13" t="s">
        <v>22</v>
      </c>
      <c r="D539" s="13"/>
      <c r="E539" s="13"/>
      <c r="F539" s="13"/>
      <c r="G539" s="13"/>
      <c r="H539" s="13"/>
      <c r="I539" s="13" t="s">
        <v>820</v>
      </c>
      <c r="J539" s="13" t="s">
        <v>821</v>
      </c>
      <c r="K539" s="13" t="s">
        <v>822</v>
      </c>
      <c r="L539" s="13" t="s">
        <v>823</v>
      </c>
      <c r="M539" s="13" t="s">
        <v>521</v>
      </c>
    </row>
    <row r="540" spans="1:24" ht="27" customHeight="1" x14ac:dyDescent="0.25">
      <c r="A540" s="13">
        <v>2015</v>
      </c>
      <c r="B540" s="13" t="s">
        <v>585</v>
      </c>
      <c r="C540" s="13" t="s">
        <v>22</v>
      </c>
      <c r="D540" s="13"/>
      <c r="E540" s="13"/>
      <c r="F540" s="13"/>
      <c r="G540" s="13"/>
      <c r="H540" s="13"/>
      <c r="I540" s="13" t="s">
        <v>824</v>
      </c>
      <c r="J540" s="13" t="s">
        <v>825</v>
      </c>
      <c r="K540" s="13" t="s">
        <v>35</v>
      </c>
      <c r="L540" s="13" t="s">
        <v>826</v>
      </c>
      <c r="M540" s="13" t="s">
        <v>530</v>
      </c>
      <c r="N540" s="13"/>
      <c r="O540" s="13"/>
      <c r="P540" s="13"/>
      <c r="Q540" s="13"/>
      <c r="R540" s="13"/>
      <c r="S540" s="13"/>
    </row>
    <row r="541" spans="1:24" ht="27" customHeight="1" x14ac:dyDescent="0.25">
      <c r="A541" s="13">
        <v>2015</v>
      </c>
      <c r="B541" s="13" t="s">
        <v>585</v>
      </c>
      <c r="C541" s="13" t="s">
        <v>22</v>
      </c>
      <c r="D541" s="13"/>
      <c r="E541" s="13"/>
      <c r="F541" s="13"/>
      <c r="G541" s="13"/>
      <c r="H541" s="13"/>
      <c r="I541" s="13" t="s">
        <v>528</v>
      </c>
      <c r="J541" s="13" t="s">
        <v>515</v>
      </c>
      <c r="K541" s="13" t="s">
        <v>26</v>
      </c>
      <c r="L541" s="13" t="s">
        <v>827</v>
      </c>
      <c r="M541" s="13" t="s">
        <v>530</v>
      </c>
      <c r="N541" s="13"/>
      <c r="O541" s="13"/>
      <c r="P541" s="13"/>
      <c r="Q541" s="13"/>
      <c r="R541" s="13"/>
      <c r="S541" s="13"/>
    </row>
    <row r="542" spans="1:24" ht="27" customHeight="1" x14ac:dyDescent="0.25">
      <c r="A542" s="13">
        <v>2015</v>
      </c>
      <c r="B542" s="13" t="s">
        <v>585</v>
      </c>
      <c r="C542" s="13" t="s">
        <v>22</v>
      </c>
      <c r="D542" s="13"/>
      <c r="E542" s="13"/>
      <c r="F542" s="13"/>
      <c r="G542" s="13"/>
      <c r="H542" s="13"/>
      <c r="I542" s="13" t="s">
        <v>511</v>
      </c>
      <c r="J542" s="13" t="s">
        <v>70</v>
      </c>
      <c r="K542" s="13" t="s">
        <v>71</v>
      </c>
      <c r="L542" s="13" t="s">
        <v>828</v>
      </c>
      <c r="M542" s="13" t="s">
        <v>170</v>
      </c>
      <c r="N542" s="13"/>
      <c r="O542" s="13"/>
      <c r="P542" s="13"/>
      <c r="Q542" s="13"/>
      <c r="R542" s="13"/>
      <c r="S542" s="13"/>
    </row>
    <row r="543" spans="1:24" ht="27" customHeight="1" x14ac:dyDescent="0.25">
      <c r="A543" s="13">
        <v>2015</v>
      </c>
      <c r="B543" s="13" t="s">
        <v>585</v>
      </c>
      <c r="C543" s="13" t="s">
        <v>22</v>
      </c>
      <c r="D543" s="13"/>
      <c r="E543" s="13"/>
      <c r="F543" s="13"/>
      <c r="G543" s="13"/>
      <c r="H543" s="13"/>
      <c r="I543" s="13" t="s">
        <v>514</v>
      </c>
      <c r="J543" s="13" t="s">
        <v>515</v>
      </c>
      <c r="K543" s="13" t="s">
        <v>26</v>
      </c>
      <c r="L543" s="13" t="s">
        <v>155</v>
      </c>
      <c r="M543" s="13" t="s">
        <v>819</v>
      </c>
      <c r="N543" s="13"/>
      <c r="O543" s="13"/>
      <c r="P543" s="13"/>
      <c r="Q543" s="13"/>
      <c r="R543" s="13"/>
      <c r="S543" s="13"/>
    </row>
    <row r="544" spans="1:24" ht="27" customHeight="1" x14ac:dyDescent="0.25">
      <c r="A544" s="13">
        <v>2015</v>
      </c>
      <c r="B544" s="13" t="s">
        <v>585</v>
      </c>
      <c r="C544" s="13" t="s">
        <v>22</v>
      </c>
      <c r="D544" s="13"/>
      <c r="E544" s="13"/>
      <c r="F544" s="13"/>
      <c r="G544" s="13"/>
      <c r="H544" s="13"/>
      <c r="I544" s="13" t="s">
        <v>514</v>
      </c>
      <c r="J544" s="13" t="s">
        <v>515</v>
      </c>
      <c r="K544" s="13" t="s">
        <v>26</v>
      </c>
      <c r="L544" s="13" t="s">
        <v>155</v>
      </c>
      <c r="M544" s="13" t="s">
        <v>819</v>
      </c>
      <c r="N544" s="13"/>
      <c r="O544" s="13"/>
      <c r="P544" s="13"/>
      <c r="Q544" s="13"/>
      <c r="R544" s="13"/>
      <c r="S544" s="13"/>
    </row>
    <row r="545" spans="1:24" ht="27" customHeight="1" x14ac:dyDescent="0.25">
      <c r="A545" s="13">
        <v>2015</v>
      </c>
      <c r="B545" s="13" t="s">
        <v>585</v>
      </c>
      <c r="C545" s="13" t="s">
        <v>22</v>
      </c>
      <c r="D545" s="13"/>
      <c r="E545" s="13"/>
      <c r="F545" s="13"/>
      <c r="G545" s="13"/>
      <c r="H545" s="13"/>
      <c r="I545" s="13" t="s">
        <v>816</v>
      </c>
      <c r="J545" s="13" t="s">
        <v>817</v>
      </c>
      <c r="K545" s="13" t="s">
        <v>267</v>
      </c>
      <c r="L545" s="13" t="s">
        <v>818</v>
      </c>
      <c r="M545" s="13" t="s">
        <v>819</v>
      </c>
      <c r="N545" s="13"/>
      <c r="O545" s="13"/>
      <c r="P545" s="13"/>
      <c r="Q545" s="13"/>
      <c r="R545" s="13"/>
      <c r="S545" s="13"/>
    </row>
    <row r="546" spans="1:24" ht="27" customHeight="1" x14ac:dyDescent="0.25">
      <c r="A546" s="13">
        <v>2015</v>
      </c>
      <c r="B546" s="13" t="s">
        <v>585</v>
      </c>
      <c r="C546" s="13" t="s">
        <v>22</v>
      </c>
      <c r="D546" s="13"/>
      <c r="E546" s="13"/>
      <c r="F546" s="13"/>
      <c r="G546" s="13"/>
      <c r="H546" s="13"/>
      <c r="I546" s="13" t="s">
        <v>514</v>
      </c>
      <c r="J546" s="13" t="s">
        <v>515</v>
      </c>
      <c r="K546" s="13" t="s">
        <v>26</v>
      </c>
      <c r="L546" s="13" t="s">
        <v>155</v>
      </c>
      <c r="M546" s="13" t="s">
        <v>819</v>
      </c>
      <c r="N546" s="13"/>
      <c r="O546" s="13"/>
      <c r="P546" s="13"/>
      <c r="Q546" s="13"/>
      <c r="R546" s="13"/>
      <c r="S546" s="13"/>
    </row>
    <row r="547" spans="1:24" ht="27" customHeight="1" x14ac:dyDescent="0.25">
      <c r="A547" s="13">
        <v>2015</v>
      </c>
      <c r="B547" s="13" t="s">
        <v>585</v>
      </c>
      <c r="C547" s="13" t="s">
        <v>22</v>
      </c>
      <c r="D547" s="13"/>
      <c r="E547" s="13"/>
      <c r="F547" s="13"/>
      <c r="G547" s="13"/>
      <c r="H547" s="13"/>
      <c r="I547" s="13" t="s">
        <v>514</v>
      </c>
      <c r="J547" s="13" t="s">
        <v>515</v>
      </c>
      <c r="K547" s="13" t="s">
        <v>26</v>
      </c>
      <c r="L547" s="13" t="s">
        <v>155</v>
      </c>
      <c r="M547" s="13" t="s">
        <v>819</v>
      </c>
      <c r="N547" s="13"/>
      <c r="O547" s="13"/>
      <c r="P547" s="13"/>
      <c r="Q547" s="13"/>
      <c r="R547" s="13"/>
      <c r="S547" s="13"/>
    </row>
    <row r="548" spans="1:24" ht="27" customHeight="1" x14ac:dyDescent="0.25">
      <c r="A548" s="13">
        <v>2015</v>
      </c>
      <c r="B548" s="13" t="s">
        <v>585</v>
      </c>
      <c r="C548" s="13" t="s">
        <v>22</v>
      </c>
      <c r="D548" s="13"/>
      <c r="E548" s="13"/>
      <c r="F548" s="13"/>
      <c r="G548" s="13"/>
      <c r="H548" s="13"/>
      <c r="I548" s="13" t="s">
        <v>829</v>
      </c>
      <c r="J548" s="13" t="s">
        <v>830</v>
      </c>
      <c r="K548" s="13" t="s">
        <v>31</v>
      </c>
      <c r="L548" s="13" t="s">
        <v>155</v>
      </c>
      <c r="M548" s="13" t="s">
        <v>819</v>
      </c>
      <c r="N548" s="13"/>
      <c r="O548" s="13"/>
      <c r="P548" s="13"/>
      <c r="Q548" s="13"/>
      <c r="R548" s="13"/>
      <c r="S548" s="13"/>
    </row>
    <row r="549" spans="1:24" ht="27" customHeight="1" x14ac:dyDescent="0.25">
      <c r="A549" s="13">
        <v>2015</v>
      </c>
      <c r="B549" s="13" t="s">
        <v>585</v>
      </c>
      <c r="C549" s="13" t="s">
        <v>22</v>
      </c>
      <c r="D549" s="13"/>
      <c r="E549" s="13"/>
      <c r="F549" s="13"/>
      <c r="G549" s="13"/>
      <c r="H549" s="13"/>
      <c r="I549" s="13" t="s">
        <v>831</v>
      </c>
      <c r="J549" s="13" t="s">
        <v>515</v>
      </c>
      <c r="K549" s="13" t="s">
        <v>26</v>
      </c>
      <c r="L549" s="13" t="s">
        <v>832</v>
      </c>
      <c r="M549" s="13" t="s">
        <v>521</v>
      </c>
    </row>
    <row r="550" spans="1:24" ht="27" customHeight="1" x14ac:dyDescent="0.25">
      <c r="A550" s="13">
        <v>2015</v>
      </c>
      <c r="B550" s="13" t="s">
        <v>585</v>
      </c>
      <c r="C550" s="13" t="s">
        <v>22</v>
      </c>
      <c r="D550" s="13"/>
      <c r="E550" s="13"/>
      <c r="F550" s="13"/>
      <c r="G550" s="13"/>
      <c r="H550" s="13"/>
      <c r="I550" s="13" t="s">
        <v>514</v>
      </c>
      <c r="J550" s="13" t="s">
        <v>515</v>
      </c>
      <c r="K550" s="13" t="s">
        <v>26</v>
      </c>
      <c r="L550" s="13" t="s">
        <v>27</v>
      </c>
      <c r="M550" s="13" t="s">
        <v>521</v>
      </c>
    </row>
    <row r="551" spans="1:24" ht="27" customHeight="1" x14ac:dyDescent="0.25">
      <c r="A551" s="13">
        <v>2015</v>
      </c>
      <c r="B551" s="13" t="s">
        <v>585</v>
      </c>
      <c r="C551" s="13" t="s">
        <v>22</v>
      </c>
      <c r="D551" s="13"/>
      <c r="E551" s="13"/>
      <c r="F551" s="13"/>
      <c r="G551" s="13"/>
      <c r="H551" s="13"/>
      <c r="I551" s="13" t="s">
        <v>537</v>
      </c>
      <c r="J551" s="13" t="s">
        <v>257</v>
      </c>
      <c r="K551" s="13" t="s">
        <v>26</v>
      </c>
      <c r="L551" s="13"/>
      <c r="M551" s="13" t="s">
        <v>505</v>
      </c>
    </row>
    <row r="552" spans="1:24" ht="27" customHeight="1" x14ac:dyDescent="0.25">
      <c r="A552" s="13">
        <v>2015</v>
      </c>
      <c r="B552" s="13" t="s">
        <v>585</v>
      </c>
      <c r="C552" s="13" t="s">
        <v>22</v>
      </c>
      <c r="D552" s="13"/>
      <c r="E552" s="13"/>
      <c r="F552" s="13"/>
      <c r="G552" s="13"/>
      <c r="H552" s="13"/>
      <c r="I552" s="13" t="s">
        <v>833</v>
      </c>
      <c r="J552" s="13" t="s">
        <v>30</v>
      </c>
      <c r="K552" s="13" t="s">
        <v>31</v>
      </c>
      <c r="L552" s="13" t="s">
        <v>510</v>
      </c>
      <c r="M552" s="13" t="s">
        <v>505</v>
      </c>
    </row>
    <row r="553" spans="1:24" ht="27" customHeight="1" x14ac:dyDescent="0.25">
      <c r="A553" s="13">
        <v>2015</v>
      </c>
      <c r="B553" s="13" t="s">
        <v>585</v>
      </c>
      <c r="C553" s="13" t="s">
        <v>22</v>
      </c>
      <c r="D553" s="13"/>
      <c r="E553" s="13"/>
      <c r="F553" s="13"/>
      <c r="G553" s="13"/>
      <c r="H553" s="13"/>
      <c r="I553" s="13" t="s">
        <v>537</v>
      </c>
      <c r="J553" s="13" t="s">
        <v>257</v>
      </c>
      <c r="K553" s="13" t="s">
        <v>26</v>
      </c>
      <c r="L553" s="13"/>
      <c r="M553" s="13" t="s">
        <v>505</v>
      </c>
    </row>
    <row r="554" spans="1:24" ht="27" customHeight="1" x14ac:dyDescent="0.25">
      <c r="A554" s="13">
        <v>2015</v>
      </c>
      <c r="B554" s="13" t="s">
        <v>585</v>
      </c>
      <c r="C554" s="13" t="s">
        <v>22</v>
      </c>
      <c r="D554" s="13"/>
      <c r="E554" s="13"/>
      <c r="F554" s="13"/>
      <c r="G554" s="13"/>
      <c r="H554" s="13"/>
      <c r="I554" s="13" t="s">
        <v>511</v>
      </c>
      <c r="J554" s="13" t="s">
        <v>70</v>
      </c>
      <c r="K554" s="13" t="s">
        <v>71</v>
      </c>
      <c r="L554" s="13"/>
      <c r="M554" s="13" t="s">
        <v>505</v>
      </c>
    </row>
    <row r="555" spans="1:24" ht="27" customHeight="1" x14ac:dyDescent="0.25">
      <c r="A555" s="13">
        <v>2015</v>
      </c>
      <c r="B555" s="13" t="s">
        <v>585</v>
      </c>
      <c r="C555" s="13" t="s">
        <v>22</v>
      </c>
      <c r="D555" s="13"/>
      <c r="E555" s="13"/>
      <c r="F555" s="13"/>
      <c r="G555" s="13"/>
      <c r="H555" s="13"/>
      <c r="I555" s="13" t="s">
        <v>834</v>
      </c>
      <c r="J555" s="13" t="s">
        <v>563</v>
      </c>
      <c r="K555" s="13" t="s">
        <v>835</v>
      </c>
      <c r="L555" s="13"/>
      <c r="M555" s="13" t="s">
        <v>505</v>
      </c>
    </row>
    <row r="556" spans="1:24" ht="27" customHeight="1" x14ac:dyDescent="0.25">
      <c r="A556" s="13">
        <v>2015</v>
      </c>
      <c r="B556" s="13" t="s">
        <v>585</v>
      </c>
      <c r="C556" s="13" t="s">
        <v>22</v>
      </c>
      <c r="D556" s="13"/>
      <c r="E556" s="13"/>
      <c r="F556" s="13"/>
      <c r="G556" s="13"/>
      <c r="H556" s="13"/>
      <c r="I556" s="13" t="s">
        <v>836</v>
      </c>
      <c r="J556" s="13" t="s">
        <v>224</v>
      </c>
      <c r="K556" s="13" t="s">
        <v>26</v>
      </c>
      <c r="L556" s="13"/>
      <c r="M556" s="13" t="s">
        <v>819</v>
      </c>
      <c r="N556" s="13"/>
      <c r="O556" s="13"/>
      <c r="P556" s="13"/>
      <c r="Q556" s="13"/>
      <c r="R556" s="13"/>
      <c r="S556" s="13"/>
    </row>
    <row r="557" spans="1:24" ht="27" customHeight="1" x14ac:dyDescent="0.25">
      <c r="A557" s="13">
        <v>2015</v>
      </c>
      <c r="B557" s="13" t="s">
        <v>585</v>
      </c>
      <c r="C557" s="13" t="s">
        <v>22</v>
      </c>
      <c r="D557" s="13"/>
      <c r="E557" s="13"/>
      <c r="F557" s="13"/>
      <c r="G557" s="13"/>
      <c r="H557" s="13"/>
      <c r="I557" s="13" t="s">
        <v>542</v>
      </c>
      <c r="J557" s="13" t="s">
        <v>25</v>
      </c>
      <c r="K557" s="13" t="s">
        <v>26</v>
      </c>
      <c r="L557" s="13" t="s">
        <v>837</v>
      </c>
      <c r="M557" s="13" t="s">
        <v>819</v>
      </c>
      <c r="N557" s="13"/>
      <c r="O557" s="13"/>
      <c r="P557" s="13"/>
      <c r="Q557" s="13"/>
      <c r="R557" s="13"/>
      <c r="S557" s="13"/>
    </row>
    <row r="558" spans="1:24" ht="27" customHeight="1" x14ac:dyDescent="0.25">
      <c r="A558" s="13">
        <v>2015</v>
      </c>
      <c r="B558" s="13" t="s">
        <v>585</v>
      </c>
      <c r="C558" s="13" t="s">
        <v>22</v>
      </c>
      <c r="D558" s="13"/>
      <c r="E558" s="13"/>
      <c r="F558" s="13"/>
      <c r="G558" s="13"/>
      <c r="H558" s="13"/>
      <c r="I558" s="13" t="s">
        <v>375</v>
      </c>
      <c r="J558" s="13" t="s">
        <v>30</v>
      </c>
      <c r="K558" s="13" t="s">
        <v>31</v>
      </c>
      <c r="L558" s="13" t="s">
        <v>838</v>
      </c>
      <c r="M558" s="13" t="s">
        <v>521</v>
      </c>
      <c r="N558" s="13"/>
      <c r="O558" s="13"/>
      <c r="P558" s="13"/>
      <c r="Q558" s="13"/>
      <c r="R558" s="13"/>
      <c r="S558" s="13"/>
    </row>
    <row r="559" spans="1:24" ht="27" customHeight="1" x14ac:dyDescent="0.25">
      <c r="A559" s="13">
        <v>2015</v>
      </c>
      <c r="B559" s="13" t="s">
        <v>585</v>
      </c>
      <c r="C559" s="13" t="s">
        <v>22</v>
      </c>
      <c r="D559" s="13"/>
      <c r="E559" s="13"/>
      <c r="F559" s="13"/>
      <c r="G559" s="13"/>
      <c r="H559" s="13"/>
      <c r="I559" s="13" t="s">
        <v>839</v>
      </c>
      <c r="J559" s="13" t="s">
        <v>840</v>
      </c>
      <c r="K559" s="13" t="s">
        <v>840</v>
      </c>
      <c r="L559" s="13"/>
      <c r="M559" s="13" t="s">
        <v>521</v>
      </c>
      <c r="N559" s="13"/>
      <c r="O559" s="13"/>
      <c r="P559" s="13"/>
      <c r="Q559" s="13"/>
      <c r="R559" s="13"/>
      <c r="S559" s="13"/>
    </row>
    <row r="560" spans="1:24" ht="27" customHeight="1" x14ac:dyDescent="0.25">
      <c r="A560" s="13">
        <v>2015</v>
      </c>
      <c r="B560" s="13" t="s">
        <v>586</v>
      </c>
      <c r="C560" s="13" t="s">
        <v>22</v>
      </c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 t="s">
        <v>841</v>
      </c>
      <c r="R560" s="13" t="s">
        <v>34</v>
      </c>
      <c r="S560" s="13" t="s">
        <v>35</v>
      </c>
      <c r="T560" s="13"/>
      <c r="U560" s="13"/>
      <c r="V560" s="13"/>
      <c r="W560" s="13"/>
      <c r="X560" s="13"/>
    </row>
    <row r="561" spans="1:26" ht="27" customHeight="1" x14ac:dyDescent="0.25">
      <c r="A561" s="13">
        <v>2015</v>
      </c>
      <c r="B561" s="13" t="s">
        <v>586</v>
      </c>
      <c r="C561" s="13" t="s">
        <v>22</v>
      </c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 t="s">
        <v>842</v>
      </c>
      <c r="R561" s="13"/>
      <c r="S561" s="13"/>
    </row>
    <row r="562" spans="1:26" ht="27" customHeight="1" x14ac:dyDescent="0.25">
      <c r="A562" s="13">
        <v>2015</v>
      </c>
      <c r="B562" s="13" t="s">
        <v>586</v>
      </c>
      <c r="C562" s="13" t="s">
        <v>22</v>
      </c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 t="s">
        <v>843</v>
      </c>
      <c r="R562" s="13"/>
      <c r="S562" s="13"/>
    </row>
    <row r="563" spans="1:26" ht="27" customHeight="1" x14ac:dyDescent="0.25">
      <c r="A563" s="13">
        <v>2015</v>
      </c>
      <c r="B563" s="13" t="s">
        <v>586</v>
      </c>
      <c r="C563" s="13" t="s">
        <v>22</v>
      </c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 t="s">
        <v>844</v>
      </c>
      <c r="R563" s="13" t="s">
        <v>70</v>
      </c>
      <c r="S563" s="13" t="s">
        <v>71</v>
      </c>
    </row>
    <row r="564" spans="1:26" ht="27" customHeight="1" x14ac:dyDescent="0.25">
      <c r="A564" s="13">
        <v>2015</v>
      </c>
      <c r="B564" s="13" t="s">
        <v>586</v>
      </c>
      <c r="C564" s="13" t="s">
        <v>22</v>
      </c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 t="s">
        <v>845</v>
      </c>
      <c r="R564" s="13"/>
      <c r="S564" s="13"/>
      <c r="T564" s="13"/>
      <c r="U564" s="13"/>
      <c r="V564" s="13"/>
      <c r="W564" s="13"/>
      <c r="X564" s="13"/>
    </row>
    <row r="565" spans="1:26" ht="27" customHeight="1" x14ac:dyDescent="0.25">
      <c r="A565" s="13">
        <v>2015</v>
      </c>
      <c r="B565" s="13" t="s">
        <v>586</v>
      </c>
      <c r="C565" s="13" t="s">
        <v>22</v>
      </c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 t="s">
        <v>846</v>
      </c>
      <c r="R565" s="13"/>
      <c r="S565" s="13"/>
      <c r="T565" s="13"/>
      <c r="U565" s="13"/>
      <c r="V565" s="13"/>
      <c r="W565" s="13"/>
      <c r="X565" s="13"/>
    </row>
    <row r="566" spans="1:26" ht="27" customHeight="1" x14ac:dyDescent="0.25">
      <c r="A566" s="13">
        <v>2015</v>
      </c>
      <c r="B566" s="13" t="s">
        <v>586</v>
      </c>
      <c r="C566" s="13" t="s">
        <v>22</v>
      </c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 t="s">
        <v>847</v>
      </c>
      <c r="R566" s="13" t="s">
        <v>848</v>
      </c>
      <c r="S566" s="13" t="s">
        <v>849</v>
      </c>
    </row>
    <row r="567" spans="1:26" ht="27" customHeight="1" x14ac:dyDescent="0.25">
      <c r="A567" s="13">
        <v>2015</v>
      </c>
      <c r="B567" s="13" t="s">
        <v>850</v>
      </c>
      <c r="C567" s="13" t="s">
        <v>22</v>
      </c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 t="s">
        <v>851</v>
      </c>
      <c r="O567" s="13" t="s">
        <v>852</v>
      </c>
      <c r="P567" s="13" t="s">
        <v>26</v>
      </c>
      <c r="Q567" s="13"/>
      <c r="R567" s="13"/>
      <c r="S567" s="13"/>
    </row>
    <row r="568" spans="1:26" ht="27" customHeight="1" x14ac:dyDescent="0.25">
      <c r="A568" s="13">
        <v>2015</v>
      </c>
      <c r="B568" s="13" t="s">
        <v>853</v>
      </c>
      <c r="C568" s="13" t="s">
        <v>22</v>
      </c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 t="s">
        <v>854</v>
      </c>
    </row>
    <row r="569" spans="1:26" ht="27" customHeight="1" x14ac:dyDescent="0.25">
      <c r="A569" s="11">
        <v>2016</v>
      </c>
      <c r="B569" s="11" t="s">
        <v>587</v>
      </c>
      <c r="C569" s="11" t="s">
        <v>22</v>
      </c>
      <c r="D569" s="11" t="s">
        <v>866</v>
      </c>
      <c r="E569" s="11" t="s">
        <v>24</v>
      </c>
      <c r="F569" s="11" t="s">
        <v>25</v>
      </c>
      <c r="G569" s="11" t="s">
        <v>26</v>
      </c>
      <c r="H569" s="11" t="s">
        <v>27</v>
      </c>
      <c r="Y569" s="11"/>
      <c r="Z569" s="11"/>
    </row>
    <row r="570" spans="1:26" ht="27" customHeight="1" x14ac:dyDescent="0.25">
      <c r="A570" s="11">
        <v>2016</v>
      </c>
      <c r="B570" s="11" t="s">
        <v>587</v>
      </c>
      <c r="C570" s="11" t="s">
        <v>22</v>
      </c>
      <c r="D570" s="11" t="s">
        <v>28</v>
      </c>
      <c r="E570" s="11" t="s">
        <v>24</v>
      </c>
      <c r="F570" s="11" t="s">
        <v>30</v>
      </c>
      <c r="G570" s="11" t="s">
        <v>31</v>
      </c>
      <c r="H570" s="11" t="s">
        <v>27</v>
      </c>
      <c r="Y570" s="11"/>
      <c r="Z570" s="11"/>
    </row>
    <row r="571" spans="1:26" ht="27" customHeight="1" x14ac:dyDescent="0.25">
      <c r="A571" s="11">
        <v>2016</v>
      </c>
      <c r="B571" s="11" t="s">
        <v>587</v>
      </c>
      <c r="C571" s="11" t="s">
        <v>22</v>
      </c>
      <c r="D571" s="11" t="s">
        <v>867</v>
      </c>
      <c r="E571" s="11" t="s">
        <v>868</v>
      </c>
      <c r="H571" s="11" t="s">
        <v>661</v>
      </c>
      <c r="Y571" s="11"/>
      <c r="Z571" s="11"/>
    </row>
    <row r="572" spans="1:26" ht="27" customHeight="1" x14ac:dyDescent="0.25">
      <c r="A572" s="11">
        <v>2016</v>
      </c>
      <c r="B572" s="11" t="s">
        <v>587</v>
      </c>
      <c r="C572" s="11" t="s">
        <v>22</v>
      </c>
      <c r="D572" s="11" t="s">
        <v>282</v>
      </c>
      <c r="E572" s="11" t="s">
        <v>869</v>
      </c>
      <c r="H572" s="11" t="s">
        <v>661</v>
      </c>
      <c r="Y572" s="11"/>
      <c r="Z572" s="11"/>
    </row>
    <row r="573" spans="1:26" ht="27" customHeight="1" x14ac:dyDescent="0.25">
      <c r="A573" s="11">
        <v>2016</v>
      </c>
      <c r="B573" s="11" t="s">
        <v>587</v>
      </c>
      <c r="C573" s="11" t="s">
        <v>22</v>
      </c>
      <c r="D573" s="11" t="s">
        <v>870</v>
      </c>
      <c r="E573" s="11" t="s">
        <v>871</v>
      </c>
      <c r="F573" s="11" t="s">
        <v>30</v>
      </c>
      <c r="G573" s="11" t="s">
        <v>31</v>
      </c>
      <c r="H573" s="11" t="s">
        <v>750</v>
      </c>
      <c r="Y573" s="11"/>
      <c r="Z573" s="11"/>
    </row>
    <row r="574" spans="1:26" ht="27" customHeight="1" x14ac:dyDescent="0.25">
      <c r="A574" s="11">
        <v>2016</v>
      </c>
      <c r="B574" s="11" t="s">
        <v>587</v>
      </c>
      <c r="C574" s="11" t="s">
        <v>22</v>
      </c>
      <c r="D574" s="11" t="s">
        <v>872</v>
      </c>
      <c r="E574" s="11" t="s">
        <v>873</v>
      </c>
      <c r="F574" s="11" t="s">
        <v>874</v>
      </c>
      <c r="G574" s="11" t="s">
        <v>129</v>
      </c>
      <c r="H574" s="11" t="s">
        <v>750</v>
      </c>
      <c r="Y574" s="11"/>
      <c r="Z574" s="11"/>
    </row>
    <row r="575" spans="1:26" ht="27" customHeight="1" x14ac:dyDescent="0.25">
      <c r="A575" s="11">
        <v>2016</v>
      </c>
      <c r="B575" s="11" t="s">
        <v>587</v>
      </c>
      <c r="C575" s="11" t="s">
        <v>22</v>
      </c>
      <c r="D575" s="11" t="s">
        <v>682</v>
      </c>
      <c r="E575" s="11" t="s">
        <v>875</v>
      </c>
      <c r="F575" s="11" t="s">
        <v>30</v>
      </c>
      <c r="G575" s="11" t="s">
        <v>31</v>
      </c>
      <c r="H575" s="11" t="s">
        <v>605</v>
      </c>
      <c r="Y575" s="11"/>
      <c r="Z575" s="11"/>
    </row>
    <row r="576" spans="1:26" ht="27" customHeight="1" x14ac:dyDescent="0.25">
      <c r="A576" s="11">
        <v>2016</v>
      </c>
      <c r="B576" s="11" t="s">
        <v>587</v>
      </c>
      <c r="C576" s="11" t="s">
        <v>22</v>
      </c>
      <c r="D576" s="11" t="s">
        <v>209</v>
      </c>
      <c r="E576" s="11" t="s">
        <v>651</v>
      </c>
      <c r="F576" s="11" t="s">
        <v>25</v>
      </c>
      <c r="G576" s="11" t="s">
        <v>26</v>
      </c>
      <c r="H576" s="11" t="s">
        <v>605</v>
      </c>
      <c r="Y576" s="11"/>
      <c r="Z576" s="11"/>
    </row>
    <row r="577" spans="1:26" ht="27" customHeight="1" x14ac:dyDescent="0.25">
      <c r="A577" s="11">
        <v>2016</v>
      </c>
      <c r="B577" s="11" t="s">
        <v>587</v>
      </c>
      <c r="C577" s="11" t="s">
        <v>22</v>
      </c>
      <c r="D577" s="11" t="s">
        <v>52</v>
      </c>
      <c r="E577" s="11" t="s">
        <v>219</v>
      </c>
      <c r="F577" s="11" t="s">
        <v>30</v>
      </c>
      <c r="G577" s="11" t="s">
        <v>31</v>
      </c>
      <c r="H577" s="11" t="s">
        <v>605</v>
      </c>
      <c r="Y577" s="11"/>
      <c r="Z577" s="11"/>
    </row>
    <row r="578" spans="1:26" ht="27" customHeight="1" x14ac:dyDescent="0.25">
      <c r="A578" s="11">
        <v>2016</v>
      </c>
      <c r="B578" s="11" t="s">
        <v>587</v>
      </c>
      <c r="C578" s="11" t="s">
        <v>22</v>
      </c>
      <c r="D578" s="11" t="s">
        <v>52</v>
      </c>
      <c r="E578" s="11" t="s">
        <v>219</v>
      </c>
      <c r="F578" s="11" t="s">
        <v>30</v>
      </c>
      <c r="G578" s="11" t="s">
        <v>31</v>
      </c>
      <c r="H578" s="11" t="s">
        <v>605</v>
      </c>
      <c r="Y578" s="11"/>
      <c r="Z578" s="11"/>
    </row>
    <row r="579" spans="1:26" ht="27" customHeight="1" x14ac:dyDescent="0.25">
      <c r="A579" s="11">
        <v>2016</v>
      </c>
      <c r="B579" s="11" t="s">
        <v>587</v>
      </c>
      <c r="C579" s="11" t="s">
        <v>22</v>
      </c>
      <c r="D579" s="11" t="s">
        <v>876</v>
      </c>
      <c r="E579" s="11" t="s">
        <v>877</v>
      </c>
      <c r="F579" s="11" t="s">
        <v>115</v>
      </c>
      <c r="G579" s="11" t="s">
        <v>26</v>
      </c>
      <c r="H579" s="11" t="s">
        <v>605</v>
      </c>
      <c r="Y579" s="11"/>
      <c r="Z579" s="11"/>
    </row>
    <row r="580" spans="1:26" ht="27" customHeight="1" x14ac:dyDescent="0.25">
      <c r="A580" s="11">
        <v>2016</v>
      </c>
      <c r="B580" s="11" t="s">
        <v>587</v>
      </c>
      <c r="C580" s="11" t="s">
        <v>22</v>
      </c>
      <c r="D580" s="11" t="s">
        <v>55</v>
      </c>
      <c r="E580" s="11" t="s">
        <v>220</v>
      </c>
      <c r="F580" s="11" t="s">
        <v>30</v>
      </c>
      <c r="G580" s="11" t="s">
        <v>878</v>
      </c>
      <c r="H580" s="11" t="s">
        <v>605</v>
      </c>
      <c r="Y580" s="11"/>
      <c r="Z580" s="11"/>
    </row>
    <row r="581" spans="1:26" ht="27" customHeight="1" x14ac:dyDescent="0.25">
      <c r="A581" s="11">
        <v>2016</v>
      </c>
      <c r="B581" s="11" t="s">
        <v>587</v>
      </c>
      <c r="C581" s="11" t="s">
        <v>22</v>
      </c>
      <c r="D581" s="11" t="s">
        <v>55</v>
      </c>
      <c r="E581" s="11" t="s">
        <v>879</v>
      </c>
      <c r="F581" s="11" t="s">
        <v>34</v>
      </c>
      <c r="G581" s="11" t="s">
        <v>35</v>
      </c>
      <c r="H581" s="11" t="s">
        <v>605</v>
      </c>
      <c r="Y581" s="11"/>
      <c r="Z581" s="11"/>
    </row>
    <row r="582" spans="1:26" ht="27" customHeight="1" x14ac:dyDescent="0.25">
      <c r="A582" s="11">
        <v>2016</v>
      </c>
      <c r="B582" s="11" t="s">
        <v>587</v>
      </c>
      <c r="C582" s="11" t="s">
        <v>22</v>
      </c>
      <c r="D582" s="11" t="s">
        <v>55</v>
      </c>
      <c r="E582" s="10" t="s">
        <v>391</v>
      </c>
      <c r="F582" s="11" t="s">
        <v>25</v>
      </c>
      <c r="G582" s="11" t="s">
        <v>26</v>
      </c>
      <c r="H582" s="11" t="s">
        <v>605</v>
      </c>
      <c r="Y582" s="11"/>
      <c r="Z582" s="11"/>
    </row>
    <row r="583" spans="1:26" ht="27" customHeight="1" x14ac:dyDescent="0.25">
      <c r="A583" s="11">
        <v>2016</v>
      </c>
      <c r="B583" s="11" t="s">
        <v>587</v>
      </c>
      <c r="C583" s="11" t="s">
        <v>22</v>
      </c>
      <c r="D583" s="11" t="s">
        <v>880</v>
      </c>
      <c r="E583" s="11" t="s">
        <v>113</v>
      </c>
      <c r="F583" s="11" t="s">
        <v>25</v>
      </c>
      <c r="G583" s="11" t="s">
        <v>26</v>
      </c>
      <c r="H583" s="11" t="s">
        <v>605</v>
      </c>
      <c r="Y583" s="11"/>
      <c r="Z583" s="11"/>
    </row>
    <row r="584" spans="1:26" ht="27" customHeight="1" x14ac:dyDescent="0.25">
      <c r="A584" s="11">
        <v>2016</v>
      </c>
      <c r="B584" s="11" t="s">
        <v>587</v>
      </c>
      <c r="C584" s="11" t="s">
        <v>22</v>
      </c>
      <c r="D584" s="11" t="s">
        <v>58</v>
      </c>
      <c r="E584" s="11" t="s">
        <v>881</v>
      </c>
      <c r="F584" s="11" t="s">
        <v>30</v>
      </c>
      <c r="G584" s="11" t="s">
        <v>31</v>
      </c>
      <c r="H584" s="11" t="s">
        <v>592</v>
      </c>
      <c r="Y584" s="11"/>
      <c r="Z584" s="11"/>
    </row>
    <row r="585" spans="1:26" ht="27" customHeight="1" x14ac:dyDescent="0.25">
      <c r="A585" s="11">
        <v>2016</v>
      </c>
      <c r="B585" s="11" t="s">
        <v>587</v>
      </c>
      <c r="C585" s="11" t="s">
        <v>22</v>
      </c>
      <c r="D585" s="11" t="s">
        <v>28</v>
      </c>
      <c r="E585" s="11" t="s">
        <v>882</v>
      </c>
      <c r="F585" s="11" t="s">
        <v>30</v>
      </c>
      <c r="G585" s="11" t="s">
        <v>31</v>
      </c>
      <c r="H585" s="11" t="s">
        <v>592</v>
      </c>
      <c r="Y585" s="11"/>
      <c r="Z585" s="11"/>
    </row>
    <row r="586" spans="1:26" ht="27" customHeight="1" x14ac:dyDescent="0.25">
      <c r="A586" s="11">
        <v>2016</v>
      </c>
      <c r="B586" s="11" t="s">
        <v>587</v>
      </c>
      <c r="C586" s="11" t="s">
        <v>22</v>
      </c>
      <c r="D586" s="11" t="s">
        <v>883</v>
      </c>
      <c r="E586" s="11" t="s">
        <v>143</v>
      </c>
      <c r="F586" s="11" t="s">
        <v>595</v>
      </c>
      <c r="G586" s="11" t="s">
        <v>145</v>
      </c>
      <c r="H586" s="11" t="s">
        <v>229</v>
      </c>
      <c r="Y586" s="11"/>
      <c r="Z586" s="11"/>
    </row>
    <row r="587" spans="1:26" ht="27" customHeight="1" x14ac:dyDescent="0.25">
      <c r="A587" s="11">
        <v>2016</v>
      </c>
      <c r="B587" s="11" t="s">
        <v>587</v>
      </c>
      <c r="C587" s="11" t="s">
        <v>22</v>
      </c>
      <c r="D587" s="11" t="s">
        <v>884</v>
      </c>
      <c r="E587" s="11" t="s">
        <v>223</v>
      </c>
      <c r="F587" s="11" t="s">
        <v>224</v>
      </c>
      <c r="G587" s="11" t="s">
        <v>26</v>
      </c>
      <c r="H587" s="11" t="s">
        <v>229</v>
      </c>
      <c r="Y587" s="11"/>
      <c r="Z587" s="11"/>
    </row>
    <row r="588" spans="1:26" ht="27" customHeight="1" x14ac:dyDescent="0.25">
      <c r="A588" s="11">
        <v>2016</v>
      </c>
      <c r="B588" s="11" t="s">
        <v>587</v>
      </c>
      <c r="C588" s="11" t="s">
        <v>22</v>
      </c>
      <c r="D588" s="11" t="s">
        <v>222</v>
      </c>
      <c r="E588" s="11" t="s">
        <v>885</v>
      </c>
      <c r="F588" s="11" t="s">
        <v>30</v>
      </c>
      <c r="G588" s="11" t="s">
        <v>31</v>
      </c>
      <c r="H588" s="11" t="s">
        <v>229</v>
      </c>
      <c r="Y588" s="11"/>
      <c r="Z588" s="11"/>
    </row>
    <row r="589" spans="1:26" ht="27" customHeight="1" x14ac:dyDescent="0.25">
      <c r="A589" s="11">
        <v>2016</v>
      </c>
      <c r="B589" s="11" t="s">
        <v>587</v>
      </c>
      <c r="C589" s="11" t="s">
        <v>22</v>
      </c>
      <c r="D589" s="11" t="s">
        <v>770</v>
      </c>
      <c r="E589" s="11" t="s">
        <v>231</v>
      </c>
      <c r="F589" s="11" t="s">
        <v>25</v>
      </c>
      <c r="G589" s="11" t="s">
        <v>26</v>
      </c>
      <c r="H589" s="11" t="s">
        <v>229</v>
      </c>
      <c r="Y589" s="11"/>
      <c r="Z589" s="11"/>
    </row>
    <row r="590" spans="1:26" ht="27" customHeight="1" x14ac:dyDescent="0.25">
      <c r="A590" s="11">
        <v>2016</v>
      </c>
      <c r="B590" s="11" t="s">
        <v>587</v>
      </c>
      <c r="C590" s="11" t="s">
        <v>22</v>
      </c>
      <c r="D590" s="11" t="s">
        <v>770</v>
      </c>
      <c r="E590" s="11" t="s">
        <v>231</v>
      </c>
      <c r="F590" s="11" t="s">
        <v>234</v>
      </c>
      <c r="G590" s="11" t="s">
        <v>26</v>
      </c>
      <c r="H590" s="11" t="s">
        <v>229</v>
      </c>
      <c r="Y590" s="11"/>
      <c r="Z590" s="11"/>
    </row>
    <row r="591" spans="1:26" ht="27" customHeight="1" x14ac:dyDescent="0.25">
      <c r="A591" s="11">
        <v>2016</v>
      </c>
      <c r="B591" s="11" t="s">
        <v>587</v>
      </c>
      <c r="C591" s="11" t="s">
        <v>22</v>
      </c>
      <c r="D591" s="11" t="s">
        <v>886</v>
      </c>
      <c r="E591" s="11" t="s">
        <v>231</v>
      </c>
      <c r="F591" s="11" t="s">
        <v>234</v>
      </c>
      <c r="G591" s="11" t="s">
        <v>26</v>
      </c>
      <c r="H591" s="11" t="s">
        <v>229</v>
      </c>
      <c r="Y591" s="11"/>
      <c r="Z591" s="11"/>
    </row>
    <row r="592" spans="1:26" ht="27" customHeight="1" x14ac:dyDescent="0.25">
      <c r="A592" s="11">
        <v>2016</v>
      </c>
      <c r="B592" s="11" t="s">
        <v>587</v>
      </c>
      <c r="C592" s="11" t="s">
        <v>22</v>
      </c>
      <c r="D592" s="11" t="s">
        <v>887</v>
      </c>
      <c r="E592" s="11" t="s">
        <v>231</v>
      </c>
      <c r="F592" s="11" t="s">
        <v>234</v>
      </c>
      <c r="G592" s="11" t="s">
        <v>26</v>
      </c>
      <c r="H592" s="11" t="s">
        <v>229</v>
      </c>
      <c r="Y592" s="11"/>
      <c r="Z592" s="11"/>
    </row>
    <row r="593" spans="1:26" ht="27" customHeight="1" x14ac:dyDescent="0.25">
      <c r="A593" s="11">
        <v>2016</v>
      </c>
      <c r="B593" s="11" t="s">
        <v>587</v>
      </c>
      <c r="C593" s="11" t="s">
        <v>22</v>
      </c>
      <c r="D593" s="11" t="s">
        <v>888</v>
      </c>
      <c r="E593" s="11" t="s">
        <v>231</v>
      </c>
      <c r="F593" s="11" t="s">
        <v>889</v>
      </c>
      <c r="G593" s="11" t="s">
        <v>26</v>
      </c>
      <c r="H593" s="11" t="s">
        <v>229</v>
      </c>
      <c r="Y593" s="11"/>
      <c r="Z593" s="11"/>
    </row>
    <row r="594" spans="1:26" ht="27" customHeight="1" x14ac:dyDescent="0.25">
      <c r="A594" s="11">
        <v>2016</v>
      </c>
      <c r="B594" s="11" t="s">
        <v>587</v>
      </c>
      <c r="C594" s="11" t="s">
        <v>22</v>
      </c>
      <c r="D594" s="11" t="s">
        <v>759</v>
      </c>
      <c r="E594" s="11" t="s">
        <v>231</v>
      </c>
      <c r="F594" s="11" t="s">
        <v>234</v>
      </c>
      <c r="G594" s="11" t="s">
        <v>26</v>
      </c>
      <c r="H594" s="11" t="s">
        <v>229</v>
      </c>
      <c r="Y594" s="11"/>
      <c r="Z594" s="11"/>
    </row>
    <row r="595" spans="1:26" ht="27" customHeight="1" x14ac:dyDescent="0.25">
      <c r="A595" s="11">
        <v>2016</v>
      </c>
      <c r="B595" s="11" t="s">
        <v>587</v>
      </c>
      <c r="C595" s="11" t="s">
        <v>22</v>
      </c>
      <c r="D595" s="11" t="s">
        <v>890</v>
      </c>
      <c r="E595" s="11" t="s">
        <v>891</v>
      </c>
      <c r="H595" s="11" t="s">
        <v>229</v>
      </c>
      <c r="Y595" s="11"/>
      <c r="Z595" s="11"/>
    </row>
    <row r="596" spans="1:26" ht="27" customHeight="1" x14ac:dyDescent="0.25">
      <c r="A596" s="11">
        <v>2016</v>
      </c>
      <c r="B596" s="11" t="s">
        <v>587</v>
      </c>
      <c r="C596" s="11" t="s">
        <v>22</v>
      </c>
      <c r="D596" s="11" t="s">
        <v>76</v>
      </c>
      <c r="E596" s="11" t="s">
        <v>892</v>
      </c>
      <c r="F596" s="11" t="s">
        <v>30</v>
      </c>
      <c r="G596" s="11" t="s">
        <v>31</v>
      </c>
      <c r="H596" s="11" t="s">
        <v>229</v>
      </c>
      <c r="Y596" s="11"/>
      <c r="Z596" s="11"/>
    </row>
    <row r="597" spans="1:26" ht="27" customHeight="1" x14ac:dyDescent="0.25">
      <c r="A597" s="11">
        <v>2016</v>
      </c>
      <c r="B597" s="11" t="s">
        <v>587</v>
      </c>
      <c r="C597" s="11" t="s">
        <v>22</v>
      </c>
      <c r="D597" s="11" t="s">
        <v>893</v>
      </c>
      <c r="E597" s="11" t="s">
        <v>894</v>
      </c>
      <c r="F597" s="11" t="s">
        <v>25</v>
      </c>
      <c r="G597" s="11" t="s">
        <v>26</v>
      </c>
      <c r="H597" s="11" t="s">
        <v>229</v>
      </c>
      <c r="Y597" s="11"/>
      <c r="Z597" s="11"/>
    </row>
    <row r="598" spans="1:26" ht="27" customHeight="1" x14ac:dyDescent="0.25">
      <c r="A598" s="11">
        <v>2016</v>
      </c>
      <c r="B598" s="11" t="s">
        <v>587</v>
      </c>
      <c r="C598" s="11" t="s">
        <v>22</v>
      </c>
      <c r="D598" s="11" t="s">
        <v>895</v>
      </c>
      <c r="E598" s="11" t="s">
        <v>896</v>
      </c>
      <c r="F598" s="11" t="s">
        <v>25</v>
      </c>
      <c r="G598" s="11" t="s">
        <v>26</v>
      </c>
      <c r="H598" s="11" t="s">
        <v>229</v>
      </c>
      <c r="Y598" s="11"/>
      <c r="Z598" s="11"/>
    </row>
    <row r="599" spans="1:26" ht="27" customHeight="1" x14ac:dyDescent="0.25">
      <c r="A599" s="11">
        <v>2016</v>
      </c>
      <c r="B599" s="11" t="s">
        <v>587</v>
      </c>
      <c r="C599" s="11" t="s">
        <v>22</v>
      </c>
      <c r="D599" s="11" t="s">
        <v>897</v>
      </c>
      <c r="E599" s="11" t="s">
        <v>24</v>
      </c>
      <c r="F599" s="11" t="s">
        <v>25</v>
      </c>
      <c r="G599" s="11" t="s">
        <v>26</v>
      </c>
      <c r="H599" s="11" t="s">
        <v>195</v>
      </c>
      <c r="Y599" s="11"/>
      <c r="Z599" s="11"/>
    </row>
    <row r="600" spans="1:26" ht="27" customHeight="1" x14ac:dyDescent="0.25">
      <c r="A600" s="11">
        <v>2016</v>
      </c>
      <c r="B600" s="11" t="s">
        <v>587</v>
      </c>
      <c r="C600" s="11" t="s">
        <v>22</v>
      </c>
      <c r="D600" s="11" t="s">
        <v>898</v>
      </c>
      <c r="E600" s="11" t="s">
        <v>372</v>
      </c>
      <c r="F600" s="11" t="s">
        <v>30</v>
      </c>
      <c r="G600" s="11" t="s">
        <v>31</v>
      </c>
      <c r="H600" s="11" t="s">
        <v>67</v>
      </c>
      <c r="Y600" s="11"/>
      <c r="Z600" s="11"/>
    </row>
    <row r="601" spans="1:26" ht="27" customHeight="1" x14ac:dyDescent="0.25">
      <c r="A601" s="11">
        <v>2016</v>
      </c>
      <c r="B601" s="11" t="s">
        <v>587</v>
      </c>
      <c r="C601" s="11" t="s">
        <v>22</v>
      </c>
      <c r="D601" s="11" t="s">
        <v>898</v>
      </c>
      <c r="E601" s="11" t="s">
        <v>372</v>
      </c>
      <c r="F601" s="11" t="s">
        <v>25</v>
      </c>
      <c r="G601" s="11" t="s">
        <v>26</v>
      </c>
      <c r="H601" s="11" t="s">
        <v>67</v>
      </c>
      <c r="Y601" s="11"/>
      <c r="Z601" s="11"/>
    </row>
    <row r="602" spans="1:26" ht="27" customHeight="1" x14ac:dyDescent="0.25">
      <c r="A602" s="11">
        <v>2016</v>
      </c>
      <c r="B602" s="11" t="s">
        <v>587</v>
      </c>
      <c r="C602" s="11" t="s">
        <v>22</v>
      </c>
      <c r="D602" s="11" t="s">
        <v>898</v>
      </c>
      <c r="E602" s="11" t="s">
        <v>372</v>
      </c>
      <c r="F602" s="11" t="s">
        <v>65</v>
      </c>
      <c r="G602" s="11" t="s">
        <v>66</v>
      </c>
      <c r="H602" s="11" t="s">
        <v>67</v>
      </c>
      <c r="Y602" s="11"/>
      <c r="Z602" s="11"/>
    </row>
    <row r="603" spans="1:26" ht="27" customHeight="1" x14ac:dyDescent="0.25">
      <c r="A603" s="11">
        <v>2016</v>
      </c>
      <c r="B603" s="11" t="s">
        <v>587</v>
      </c>
      <c r="C603" s="11" t="s">
        <v>22</v>
      </c>
      <c r="D603" s="11" t="s">
        <v>52</v>
      </c>
      <c r="E603" s="11" t="s">
        <v>72</v>
      </c>
      <c r="F603" s="11" t="s">
        <v>25</v>
      </c>
      <c r="G603" s="11" t="s">
        <v>26</v>
      </c>
      <c r="H603" s="11" t="s">
        <v>67</v>
      </c>
      <c r="Y603" s="11"/>
      <c r="Z603" s="11"/>
    </row>
    <row r="604" spans="1:26" ht="27" customHeight="1" x14ac:dyDescent="0.25">
      <c r="A604" s="11">
        <v>2016</v>
      </c>
      <c r="B604" s="11" t="s">
        <v>587</v>
      </c>
      <c r="C604" s="11" t="s">
        <v>22</v>
      </c>
      <c r="D604" s="11" t="s">
        <v>52</v>
      </c>
      <c r="E604" s="11" t="s">
        <v>72</v>
      </c>
      <c r="F604" s="11" t="s">
        <v>25</v>
      </c>
      <c r="G604" s="11" t="s">
        <v>26</v>
      </c>
      <c r="H604" s="11" t="s">
        <v>67</v>
      </c>
      <c r="Y604" s="11"/>
      <c r="Z604" s="11"/>
    </row>
    <row r="605" spans="1:26" ht="27" customHeight="1" x14ac:dyDescent="0.25">
      <c r="A605" s="11">
        <v>2016</v>
      </c>
      <c r="B605" s="11" t="s">
        <v>587</v>
      </c>
      <c r="C605" s="11" t="s">
        <v>22</v>
      </c>
      <c r="D605" s="11" t="s">
        <v>52</v>
      </c>
      <c r="E605" s="11" t="s">
        <v>72</v>
      </c>
      <c r="F605" s="11" t="s">
        <v>25</v>
      </c>
      <c r="G605" s="11" t="s">
        <v>26</v>
      </c>
      <c r="H605" s="11" t="s">
        <v>67</v>
      </c>
      <c r="Y605" s="11"/>
      <c r="Z605" s="11"/>
    </row>
    <row r="606" spans="1:26" ht="27" customHeight="1" x14ac:dyDescent="0.25">
      <c r="A606" s="11">
        <v>2016</v>
      </c>
      <c r="B606" s="11" t="s">
        <v>587</v>
      </c>
      <c r="C606" s="11" t="s">
        <v>22</v>
      </c>
      <c r="D606" s="11" t="s">
        <v>28</v>
      </c>
      <c r="E606" s="11" t="s">
        <v>737</v>
      </c>
      <c r="F606" s="11" t="s">
        <v>25</v>
      </c>
      <c r="G606" s="11" t="s">
        <v>26</v>
      </c>
      <c r="H606" s="11" t="s">
        <v>67</v>
      </c>
      <c r="Y606" s="11"/>
      <c r="Z606" s="11"/>
    </row>
    <row r="607" spans="1:26" ht="27" customHeight="1" x14ac:dyDescent="0.25">
      <c r="A607" s="11">
        <v>2016</v>
      </c>
      <c r="B607" s="11" t="s">
        <v>587</v>
      </c>
      <c r="C607" s="11" t="s">
        <v>22</v>
      </c>
      <c r="D607" s="11" t="s">
        <v>52</v>
      </c>
      <c r="E607" s="11" t="s">
        <v>73</v>
      </c>
      <c r="F607" s="11" t="s">
        <v>25</v>
      </c>
      <c r="G607" s="11" t="s">
        <v>26</v>
      </c>
      <c r="H607" s="11" t="s">
        <v>67</v>
      </c>
      <c r="Y607" s="11"/>
      <c r="Z607" s="11"/>
    </row>
    <row r="608" spans="1:26" ht="27" customHeight="1" x14ac:dyDescent="0.25">
      <c r="A608" s="11">
        <v>2016</v>
      </c>
      <c r="B608" s="11" t="s">
        <v>587</v>
      </c>
      <c r="C608" s="11" t="s">
        <v>22</v>
      </c>
      <c r="D608" s="11" t="s">
        <v>52</v>
      </c>
      <c r="E608" s="11" t="s">
        <v>73</v>
      </c>
      <c r="F608" s="11" t="s">
        <v>533</v>
      </c>
      <c r="G608" s="11" t="s">
        <v>66</v>
      </c>
      <c r="H608" s="11" t="s">
        <v>67</v>
      </c>
      <c r="Y608" s="11"/>
      <c r="Z608" s="11"/>
    </row>
    <row r="609" spans="1:26" ht="27" customHeight="1" x14ac:dyDescent="0.25">
      <c r="A609" s="11">
        <v>2016</v>
      </c>
      <c r="B609" s="11" t="s">
        <v>587</v>
      </c>
      <c r="C609" s="11" t="s">
        <v>22</v>
      </c>
      <c r="D609" s="11" t="s">
        <v>52</v>
      </c>
      <c r="E609" s="11" t="s">
        <v>73</v>
      </c>
      <c r="F609" s="11" t="s">
        <v>25</v>
      </c>
      <c r="G609" s="11" t="s">
        <v>26</v>
      </c>
      <c r="H609" s="11" t="s">
        <v>67</v>
      </c>
      <c r="Y609" s="11"/>
      <c r="Z609" s="11"/>
    </row>
    <row r="610" spans="1:26" ht="27" customHeight="1" x14ac:dyDescent="0.25">
      <c r="A610" s="11">
        <v>2016</v>
      </c>
      <c r="B610" s="11" t="s">
        <v>587</v>
      </c>
      <c r="C610" s="11" t="s">
        <v>22</v>
      </c>
      <c r="D610" s="11" t="s">
        <v>76</v>
      </c>
      <c r="E610" s="11" t="s">
        <v>77</v>
      </c>
      <c r="F610" s="11" t="s">
        <v>25</v>
      </c>
      <c r="G610" s="11" t="s">
        <v>26</v>
      </c>
      <c r="H610" s="11" t="s">
        <v>67</v>
      </c>
      <c r="Y610" s="11"/>
      <c r="Z610" s="11"/>
    </row>
    <row r="611" spans="1:26" ht="27" customHeight="1" x14ac:dyDescent="0.25">
      <c r="A611" s="11">
        <v>2016</v>
      </c>
      <c r="B611" s="11" t="s">
        <v>587</v>
      </c>
      <c r="C611" s="11" t="s">
        <v>22</v>
      </c>
      <c r="D611" s="11" t="s">
        <v>248</v>
      </c>
      <c r="E611" s="11" t="s">
        <v>77</v>
      </c>
      <c r="F611" s="11" t="s">
        <v>25</v>
      </c>
      <c r="G611" s="11" t="s">
        <v>26</v>
      </c>
      <c r="H611" s="11" t="s">
        <v>67</v>
      </c>
      <c r="Y611" s="11"/>
      <c r="Z611" s="11"/>
    </row>
    <row r="612" spans="1:26" ht="27" customHeight="1" x14ac:dyDescent="0.25">
      <c r="A612" s="11">
        <v>2016</v>
      </c>
      <c r="B612" s="11" t="s">
        <v>587</v>
      </c>
      <c r="C612" s="11" t="s">
        <v>22</v>
      </c>
      <c r="D612" s="11" t="s">
        <v>899</v>
      </c>
      <c r="E612" s="11" t="s">
        <v>106</v>
      </c>
      <c r="F612" s="11" t="s">
        <v>25</v>
      </c>
      <c r="G612" s="11" t="s">
        <v>26</v>
      </c>
      <c r="H612" s="11" t="s">
        <v>67</v>
      </c>
      <c r="Y612" s="11"/>
      <c r="Z612" s="11"/>
    </row>
    <row r="613" spans="1:26" ht="27" customHeight="1" x14ac:dyDescent="0.25">
      <c r="A613" s="11">
        <v>2016</v>
      </c>
      <c r="B613" s="11" t="s">
        <v>587</v>
      </c>
      <c r="C613" s="11" t="s">
        <v>22</v>
      </c>
      <c r="D613" s="11" t="s">
        <v>52</v>
      </c>
      <c r="E613" s="11" t="s">
        <v>900</v>
      </c>
      <c r="F613" s="11" t="s">
        <v>30</v>
      </c>
      <c r="G613" s="11" t="s">
        <v>31</v>
      </c>
      <c r="H613" s="11" t="s">
        <v>67</v>
      </c>
      <c r="Y613" s="11"/>
      <c r="Z613" s="11"/>
    </row>
    <row r="614" spans="1:26" ht="27" customHeight="1" x14ac:dyDescent="0.25">
      <c r="A614" s="11">
        <v>2016</v>
      </c>
      <c r="B614" s="11" t="s">
        <v>587</v>
      </c>
      <c r="C614" s="11" t="s">
        <v>22</v>
      </c>
      <c r="D614" s="11" t="s">
        <v>901</v>
      </c>
      <c r="E614" s="11" t="s">
        <v>902</v>
      </c>
      <c r="F614" s="11" t="s">
        <v>30</v>
      </c>
      <c r="G614" s="11" t="s">
        <v>31</v>
      </c>
      <c r="H614" s="11" t="s">
        <v>67</v>
      </c>
      <c r="Y614" s="11"/>
      <c r="Z614" s="11"/>
    </row>
    <row r="615" spans="1:26" ht="27" customHeight="1" x14ac:dyDescent="0.25">
      <c r="A615" s="11">
        <v>2016</v>
      </c>
      <c r="B615" s="11" t="s">
        <v>587</v>
      </c>
      <c r="C615" s="11" t="s">
        <v>22</v>
      </c>
      <c r="D615" s="11" t="s">
        <v>81</v>
      </c>
      <c r="E615" s="11" t="s">
        <v>903</v>
      </c>
      <c r="F615" s="11" t="s">
        <v>257</v>
      </c>
      <c r="G615" s="11" t="s">
        <v>26</v>
      </c>
      <c r="H615" s="11" t="s">
        <v>67</v>
      </c>
      <c r="Y615" s="11"/>
      <c r="Z615" s="11"/>
    </row>
    <row r="616" spans="1:26" ht="27" customHeight="1" x14ac:dyDescent="0.25">
      <c r="A616" s="11">
        <v>2016</v>
      </c>
      <c r="B616" s="11" t="s">
        <v>587</v>
      </c>
      <c r="C616" s="11" t="s">
        <v>22</v>
      </c>
      <c r="D616" s="11" t="s">
        <v>28</v>
      </c>
      <c r="E616" s="11" t="s">
        <v>904</v>
      </c>
      <c r="F616" s="11" t="s">
        <v>30</v>
      </c>
      <c r="G616" s="11" t="s">
        <v>31</v>
      </c>
      <c r="H616" s="11" t="s">
        <v>67</v>
      </c>
      <c r="Y616" s="11"/>
      <c r="Z616" s="11"/>
    </row>
    <row r="617" spans="1:26" ht="27" customHeight="1" x14ac:dyDescent="0.25">
      <c r="A617" s="11">
        <v>2016</v>
      </c>
      <c r="B617" s="11" t="s">
        <v>587</v>
      </c>
      <c r="C617" s="11" t="s">
        <v>22</v>
      </c>
      <c r="D617" s="11" t="s">
        <v>905</v>
      </c>
      <c r="E617" s="11" t="s">
        <v>906</v>
      </c>
      <c r="F617" s="11" t="s">
        <v>907</v>
      </c>
      <c r="G617" s="11" t="s">
        <v>118</v>
      </c>
      <c r="H617" s="11" t="s">
        <v>691</v>
      </c>
      <c r="Y617" s="11"/>
      <c r="Z617" s="11"/>
    </row>
    <row r="618" spans="1:26" ht="27" customHeight="1" x14ac:dyDescent="0.25">
      <c r="A618" s="11">
        <v>2016</v>
      </c>
      <c r="B618" s="11" t="s">
        <v>587</v>
      </c>
      <c r="C618" s="11" t="s">
        <v>22</v>
      </c>
      <c r="D618" s="11" t="s">
        <v>379</v>
      </c>
      <c r="E618" s="11" t="s">
        <v>91</v>
      </c>
      <c r="F618" s="11" t="s">
        <v>908</v>
      </c>
      <c r="G618" s="11" t="s">
        <v>66</v>
      </c>
      <c r="H618" s="11" t="s">
        <v>378</v>
      </c>
      <c r="Y618" s="11"/>
      <c r="Z618" s="11"/>
    </row>
    <row r="619" spans="1:26" ht="27" customHeight="1" x14ac:dyDescent="0.25">
      <c r="A619" s="11">
        <v>2016</v>
      </c>
      <c r="B619" s="11" t="s">
        <v>587</v>
      </c>
      <c r="C619" s="11" t="s">
        <v>22</v>
      </c>
      <c r="D619" s="11" t="s">
        <v>909</v>
      </c>
      <c r="E619" s="11" t="s">
        <v>910</v>
      </c>
      <c r="F619" s="11" t="s">
        <v>813</v>
      </c>
      <c r="G619" s="11" t="s">
        <v>267</v>
      </c>
      <c r="H619" s="11" t="s">
        <v>911</v>
      </c>
      <c r="Y619" s="11"/>
      <c r="Z619" s="11"/>
    </row>
    <row r="620" spans="1:26" ht="27" customHeight="1" x14ac:dyDescent="0.25">
      <c r="A620" s="11">
        <v>2016</v>
      </c>
      <c r="B620" s="11" t="s">
        <v>587</v>
      </c>
      <c r="C620" s="11" t="s">
        <v>22</v>
      </c>
      <c r="D620" s="11" t="s">
        <v>650</v>
      </c>
      <c r="E620" s="11" t="s">
        <v>218</v>
      </c>
      <c r="F620" s="11" t="s">
        <v>65</v>
      </c>
      <c r="G620" s="11" t="s">
        <v>66</v>
      </c>
      <c r="H620" s="11" t="s">
        <v>98</v>
      </c>
      <c r="Y620" s="11"/>
      <c r="Z620" s="11"/>
    </row>
    <row r="621" spans="1:26" ht="27" customHeight="1" x14ac:dyDescent="0.25">
      <c r="A621" s="11">
        <v>2016</v>
      </c>
      <c r="B621" s="11" t="s">
        <v>587</v>
      </c>
      <c r="C621" s="11" t="s">
        <v>22</v>
      </c>
      <c r="D621" s="11" t="s">
        <v>912</v>
      </c>
      <c r="E621" s="11" t="s">
        <v>211</v>
      </c>
      <c r="F621" s="11" t="s">
        <v>30</v>
      </c>
      <c r="G621" s="11" t="s">
        <v>31</v>
      </c>
      <c r="H621" s="11" t="s">
        <v>98</v>
      </c>
      <c r="Y621" s="11"/>
      <c r="Z621" s="11"/>
    </row>
    <row r="622" spans="1:26" ht="27" customHeight="1" x14ac:dyDescent="0.25">
      <c r="A622" s="11">
        <v>2016</v>
      </c>
      <c r="B622" s="11" t="s">
        <v>587</v>
      </c>
      <c r="C622" s="11" t="s">
        <v>22</v>
      </c>
      <c r="D622" s="11" t="s">
        <v>913</v>
      </c>
      <c r="E622" s="11" t="s">
        <v>914</v>
      </c>
      <c r="F622" s="11" t="s">
        <v>30</v>
      </c>
      <c r="G622" s="11" t="s">
        <v>31</v>
      </c>
      <c r="H622" s="11" t="s">
        <v>98</v>
      </c>
      <c r="Y622" s="11"/>
      <c r="Z622" s="11"/>
    </row>
    <row r="623" spans="1:26" ht="27" customHeight="1" x14ac:dyDescent="0.25">
      <c r="A623" s="11">
        <v>2016</v>
      </c>
      <c r="B623" s="11" t="s">
        <v>587</v>
      </c>
      <c r="C623" s="11" t="s">
        <v>22</v>
      </c>
      <c r="D623" s="11" t="s">
        <v>915</v>
      </c>
      <c r="E623" s="11" t="s">
        <v>916</v>
      </c>
      <c r="F623" s="11" t="s">
        <v>30</v>
      </c>
      <c r="G623" s="11" t="s">
        <v>31</v>
      </c>
      <c r="H623" s="11" t="s">
        <v>98</v>
      </c>
      <c r="Y623" s="11"/>
      <c r="Z623" s="11"/>
    </row>
    <row r="624" spans="1:26" ht="27" customHeight="1" x14ac:dyDescent="0.25">
      <c r="A624" s="11">
        <v>2016</v>
      </c>
      <c r="B624" s="11" t="s">
        <v>587</v>
      </c>
      <c r="C624" s="11" t="s">
        <v>22</v>
      </c>
      <c r="D624" s="11" t="s">
        <v>917</v>
      </c>
      <c r="E624" s="11" t="s">
        <v>916</v>
      </c>
      <c r="F624" s="11" t="s">
        <v>25</v>
      </c>
      <c r="G624" s="11" t="s">
        <v>26</v>
      </c>
      <c r="H624" s="11" t="s">
        <v>98</v>
      </c>
      <c r="Y624" s="11"/>
      <c r="Z624" s="11"/>
    </row>
    <row r="625" spans="1:26" ht="27" customHeight="1" x14ac:dyDescent="0.25">
      <c r="A625" s="11">
        <v>2016</v>
      </c>
      <c r="B625" s="11" t="s">
        <v>587</v>
      </c>
      <c r="C625" s="11" t="s">
        <v>22</v>
      </c>
      <c r="D625" s="11" t="s">
        <v>918</v>
      </c>
      <c r="E625" s="11" t="s">
        <v>601</v>
      </c>
      <c r="F625" s="11" t="s">
        <v>602</v>
      </c>
      <c r="G625" s="11" t="s">
        <v>100</v>
      </c>
      <c r="H625" s="11" t="s">
        <v>98</v>
      </c>
      <c r="Y625" s="11"/>
      <c r="Z625" s="11"/>
    </row>
    <row r="626" spans="1:26" ht="27" customHeight="1" x14ac:dyDescent="0.25">
      <c r="A626" s="11">
        <v>2016</v>
      </c>
      <c r="B626" s="11" t="s">
        <v>587</v>
      </c>
      <c r="C626" s="11" t="s">
        <v>22</v>
      </c>
      <c r="D626" s="11" t="s">
        <v>919</v>
      </c>
      <c r="E626" s="11" t="s">
        <v>124</v>
      </c>
      <c r="H626" s="11" t="s">
        <v>98</v>
      </c>
      <c r="Y626" s="11"/>
      <c r="Z626" s="11"/>
    </row>
    <row r="627" spans="1:26" ht="27" customHeight="1" x14ac:dyDescent="0.25">
      <c r="A627" s="11">
        <v>2016</v>
      </c>
      <c r="B627" s="11" t="s">
        <v>587</v>
      </c>
      <c r="C627" s="11" t="s">
        <v>22</v>
      </c>
      <c r="D627" s="11" t="s">
        <v>920</v>
      </c>
      <c r="E627" s="11" t="s">
        <v>124</v>
      </c>
      <c r="F627" s="11" t="s">
        <v>30</v>
      </c>
      <c r="G627" s="11" t="s">
        <v>31</v>
      </c>
      <c r="H627" s="11" t="s">
        <v>98</v>
      </c>
      <c r="Y627" s="11"/>
      <c r="Z627" s="11"/>
    </row>
    <row r="628" spans="1:26" ht="27" customHeight="1" x14ac:dyDescent="0.25">
      <c r="A628" s="11">
        <v>2016</v>
      </c>
      <c r="B628" s="11" t="s">
        <v>587</v>
      </c>
      <c r="C628" s="11" t="s">
        <v>22</v>
      </c>
      <c r="D628" s="11" t="s">
        <v>81</v>
      </c>
      <c r="E628" s="11" t="s">
        <v>921</v>
      </c>
      <c r="F628" s="11" t="s">
        <v>25</v>
      </c>
      <c r="G628" s="11" t="s">
        <v>26</v>
      </c>
      <c r="H628" s="11" t="s">
        <v>98</v>
      </c>
      <c r="Y628" s="11"/>
      <c r="Z628" s="11"/>
    </row>
    <row r="629" spans="1:26" ht="27" customHeight="1" x14ac:dyDescent="0.25">
      <c r="A629" s="11">
        <v>2016</v>
      </c>
      <c r="B629" s="11" t="s">
        <v>587</v>
      </c>
      <c r="C629" s="11" t="s">
        <v>22</v>
      </c>
      <c r="D629" s="11" t="s">
        <v>52</v>
      </c>
      <c r="E629" s="11" t="s">
        <v>219</v>
      </c>
      <c r="F629" s="11" t="s">
        <v>30</v>
      </c>
      <c r="G629" s="11" t="s">
        <v>31</v>
      </c>
      <c r="H629" s="11" t="s">
        <v>98</v>
      </c>
      <c r="Y629" s="11"/>
      <c r="Z629" s="11"/>
    </row>
    <row r="630" spans="1:26" ht="27" customHeight="1" x14ac:dyDescent="0.25">
      <c r="A630" s="11">
        <v>2016</v>
      </c>
      <c r="B630" s="11" t="s">
        <v>587</v>
      </c>
      <c r="C630" s="11" t="s">
        <v>22</v>
      </c>
      <c r="D630" s="11" t="s">
        <v>55</v>
      </c>
      <c r="E630" s="11" t="s">
        <v>461</v>
      </c>
      <c r="F630" s="11" t="s">
        <v>30</v>
      </c>
      <c r="G630" s="11" t="s">
        <v>31</v>
      </c>
      <c r="H630" s="11" t="s">
        <v>98</v>
      </c>
      <c r="Y630" s="11"/>
      <c r="Z630" s="11"/>
    </row>
    <row r="631" spans="1:26" ht="27" customHeight="1" x14ac:dyDescent="0.25">
      <c r="A631" s="11">
        <v>2016</v>
      </c>
      <c r="B631" s="11" t="s">
        <v>587</v>
      </c>
      <c r="C631" s="11" t="s">
        <v>22</v>
      </c>
      <c r="D631" s="11" t="s">
        <v>922</v>
      </c>
      <c r="E631" s="11" t="s">
        <v>106</v>
      </c>
      <c r="F631" s="11" t="s">
        <v>30</v>
      </c>
      <c r="G631" s="11" t="s">
        <v>31</v>
      </c>
      <c r="H631" s="11" t="s">
        <v>98</v>
      </c>
      <c r="Y631" s="11"/>
      <c r="Z631" s="11"/>
    </row>
    <row r="632" spans="1:26" ht="27" customHeight="1" x14ac:dyDescent="0.25">
      <c r="A632" s="11">
        <v>2016</v>
      </c>
      <c r="B632" s="11" t="s">
        <v>587</v>
      </c>
      <c r="C632" s="11" t="s">
        <v>22</v>
      </c>
      <c r="D632" s="11" t="s">
        <v>923</v>
      </c>
      <c r="E632" s="11" t="s">
        <v>285</v>
      </c>
      <c r="F632" s="11" t="s">
        <v>25</v>
      </c>
      <c r="G632" s="11" t="s">
        <v>26</v>
      </c>
      <c r="H632" s="11" t="s">
        <v>98</v>
      </c>
      <c r="Y632" s="11"/>
      <c r="Z632" s="11"/>
    </row>
    <row r="633" spans="1:26" ht="27" customHeight="1" x14ac:dyDescent="0.25">
      <c r="A633" s="11">
        <v>2016</v>
      </c>
      <c r="B633" s="11" t="s">
        <v>587</v>
      </c>
      <c r="C633" s="11" t="s">
        <v>22</v>
      </c>
      <c r="D633" s="11" t="s">
        <v>924</v>
      </c>
      <c r="E633" s="11" t="s">
        <v>925</v>
      </c>
      <c r="F633" s="11" t="s">
        <v>65</v>
      </c>
      <c r="G633" s="11" t="s">
        <v>66</v>
      </c>
      <c r="H633" s="11" t="s">
        <v>98</v>
      </c>
      <c r="Y633" s="11"/>
      <c r="Z633" s="11"/>
    </row>
    <row r="634" spans="1:26" ht="27" customHeight="1" x14ac:dyDescent="0.25">
      <c r="A634" s="11">
        <v>2016</v>
      </c>
      <c r="B634" s="11" t="s">
        <v>587</v>
      </c>
      <c r="C634" s="11" t="s">
        <v>22</v>
      </c>
      <c r="D634" s="11" t="s">
        <v>52</v>
      </c>
      <c r="E634" s="11" t="s">
        <v>926</v>
      </c>
      <c r="H634" s="11" t="s">
        <v>98</v>
      </c>
      <c r="Y634" s="11"/>
      <c r="Z634" s="11"/>
    </row>
    <row r="635" spans="1:26" ht="27" customHeight="1" x14ac:dyDescent="0.25">
      <c r="A635" s="11">
        <v>2016</v>
      </c>
      <c r="B635" s="11" t="s">
        <v>587</v>
      </c>
      <c r="C635" s="11" t="s">
        <v>22</v>
      </c>
      <c r="D635" s="11" t="s">
        <v>927</v>
      </c>
      <c r="E635" s="11" t="s">
        <v>928</v>
      </c>
      <c r="F635" s="11" t="s">
        <v>30</v>
      </c>
      <c r="G635" s="11" t="s">
        <v>31</v>
      </c>
      <c r="H635" s="11" t="s">
        <v>98</v>
      </c>
      <c r="Y635" s="11"/>
      <c r="Z635" s="11"/>
    </row>
    <row r="636" spans="1:26" ht="27" customHeight="1" x14ac:dyDescent="0.25">
      <c r="A636" s="11">
        <v>2016</v>
      </c>
      <c r="B636" s="11" t="s">
        <v>587</v>
      </c>
      <c r="C636" s="11" t="s">
        <v>22</v>
      </c>
      <c r="D636" s="11" t="s">
        <v>55</v>
      </c>
      <c r="E636" s="11" t="s">
        <v>929</v>
      </c>
      <c r="F636" s="11" t="s">
        <v>25</v>
      </c>
      <c r="G636" s="11" t="s">
        <v>26</v>
      </c>
      <c r="H636" s="11" t="s">
        <v>98</v>
      </c>
      <c r="Y636" s="11"/>
      <c r="Z636" s="11"/>
    </row>
    <row r="637" spans="1:26" ht="27" customHeight="1" x14ac:dyDescent="0.25">
      <c r="A637" s="11">
        <v>2016</v>
      </c>
      <c r="B637" s="11" t="s">
        <v>587</v>
      </c>
      <c r="C637" s="11" t="s">
        <v>22</v>
      </c>
      <c r="D637" s="11" t="s">
        <v>930</v>
      </c>
      <c r="E637" s="11" t="s">
        <v>398</v>
      </c>
      <c r="F637" s="11" t="s">
        <v>25</v>
      </c>
      <c r="G637" s="11" t="s">
        <v>26</v>
      </c>
      <c r="H637" s="11" t="s">
        <v>98</v>
      </c>
      <c r="Y637" s="11"/>
      <c r="Z637" s="11"/>
    </row>
    <row r="638" spans="1:26" ht="27" customHeight="1" x14ac:dyDescent="0.25">
      <c r="A638" s="11">
        <v>2016</v>
      </c>
      <c r="B638" s="11" t="s">
        <v>587</v>
      </c>
      <c r="C638" s="11" t="s">
        <v>22</v>
      </c>
      <c r="D638" s="11" t="s">
        <v>52</v>
      </c>
      <c r="E638" s="11" t="s">
        <v>931</v>
      </c>
      <c r="F638" s="11" t="s">
        <v>30</v>
      </c>
      <c r="G638" s="11" t="s">
        <v>31</v>
      </c>
      <c r="H638" s="11" t="s">
        <v>98</v>
      </c>
      <c r="Y638" s="11"/>
      <c r="Z638" s="11"/>
    </row>
    <row r="639" spans="1:26" ht="27" customHeight="1" x14ac:dyDescent="0.25">
      <c r="A639" s="11">
        <v>2016</v>
      </c>
      <c r="B639" s="11" t="s">
        <v>587</v>
      </c>
      <c r="C639" s="11" t="s">
        <v>22</v>
      </c>
      <c r="D639" s="11" t="s">
        <v>932</v>
      </c>
      <c r="E639" s="11" t="s">
        <v>931</v>
      </c>
      <c r="F639" s="11" t="s">
        <v>30</v>
      </c>
      <c r="G639" s="11" t="s">
        <v>31</v>
      </c>
      <c r="H639" s="11" t="s">
        <v>98</v>
      </c>
      <c r="Y639" s="11"/>
      <c r="Z639" s="11"/>
    </row>
    <row r="640" spans="1:26" ht="27" customHeight="1" x14ac:dyDescent="0.25">
      <c r="A640" s="11">
        <v>2016</v>
      </c>
      <c r="B640" s="11" t="s">
        <v>587</v>
      </c>
      <c r="C640" s="11" t="s">
        <v>22</v>
      </c>
      <c r="D640" s="11" t="s">
        <v>111</v>
      </c>
      <c r="E640" s="11" t="s">
        <v>29</v>
      </c>
      <c r="F640" s="11" t="s">
        <v>25</v>
      </c>
      <c r="G640" s="11" t="s">
        <v>26</v>
      </c>
      <c r="H640" s="11" t="s">
        <v>98</v>
      </c>
      <c r="Y640" s="11"/>
      <c r="Z640" s="11"/>
    </row>
    <row r="641" spans="1:26" ht="27" customHeight="1" x14ac:dyDescent="0.25">
      <c r="A641" s="11">
        <v>2016</v>
      </c>
      <c r="B641" s="11" t="s">
        <v>587</v>
      </c>
      <c r="C641" s="11" t="s">
        <v>22</v>
      </c>
      <c r="D641" s="11" t="s">
        <v>74</v>
      </c>
      <c r="E641" s="11" t="s">
        <v>933</v>
      </c>
      <c r="F641" s="11" t="s">
        <v>25</v>
      </c>
      <c r="G641" s="11" t="s">
        <v>26</v>
      </c>
      <c r="H641" s="11" t="s">
        <v>98</v>
      </c>
      <c r="Y641" s="11"/>
      <c r="Z641" s="11"/>
    </row>
    <row r="642" spans="1:26" ht="27" customHeight="1" x14ac:dyDescent="0.25">
      <c r="A642" s="11">
        <v>2016</v>
      </c>
      <c r="B642" s="11" t="s">
        <v>587</v>
      </c>
      <c r="C642" s="11" t="s">
        <v>22</v>
      </c>
      <c r="D642" s="11" t="s">
        <v>428</v>
      </c>
      <c r="E642" s="11" t="s">
        <v>429</v>
      </c>
      <c r="F642" s="11" t="s">
        <v>25</v>
      </c>
      <c r="G642" s="11" t="s">
        <v>26</v>
      </c>
      <c r="H642" s="11" t="s">
        <v>98</v>
      </c>
      <c r="Y642" s="11"/>
      <c r="Z642" s="11"/>
    </row>
    <row r="643" spans="1:26" ht="27" customHeight="1" x14ac:dyDescent="0.25">
      <c r="A643" s="11">
        <v>2016</v>
      </c>
      <c r="B643" s="11" t="s">
        <v>587</v>
      </c>
      <c r="C643" s="11" t="s">
        <v>22</v>
      </c>
      <c r="D643" s="11" t="s">
        <v>934</v>
      </c>
      <c r="E643" s="11" t="s">
        <v>935</v>
      </c>
      <c r="F643" s="11" t="s">
        <v>25</v>
      </c>
      <c r="G643" s="11" t="s">
        <v>26</v>
      </c>
      <c r="H643" s="11" t="s">
        <v>98</v>
      </c>
      <c r="Y643" s="11"/>
      <c r="Z643" s="11"/>
    </row>
    <row r="644" spans="1:26" ht="27" customHeight="1" x14ac:dyDescent="0.25">
      <c r="A644" s="11">
        <v>2016</v>
      </c>
      <c r="B644" s="11" t="s">
        <v>587</v>
      </c>
      <c r="C644" s="11" t="s">
        <v>22</v>
      </c>
      <c r="D644" s="11" t="s">
        <v>203</v>
      </c>
      <c r="E644" s="11" t="s">
        <v>204</v>
      </c>
      <c r="F644" s="11" t="s">
        <v>25</v>
      </c>
      <c r="G644" s="11" t="s">
        <v>26</v>
      </c>
      <c r="H644" s="11" t="s">
        <v>98</v>
      </c>
      <c r="Y644" s="11"/>
      <c r="Z644" s="11"/>
    </row>
    <row r="645" spans="1:26" ht="27" customHeight="1" x14ac:dyDescent="0.25">
      <c r="A645" s="11">
        <v>2016</v>
      </c>
      <c r="B645" s="11" t="s">
        <v>587</v>
      </c>
      <c r="C645" s="11" t="s">
        <v>22</v>
      </c>
      <c r="D645" s="11" t="s">
        <v>936</v>
      </c>
      <c r="E645" s="11" t="s">
        <v>937</v>
      </c>
      <c r="F645" s="11" t="s">
        <v>30</v>
      </c>
      <c r="G645" s="11" t="s">
        <v>31</v>
      </c>
      <c r="H645" s="11" t="s">
        <v>98</v>
      </c>
      <c r="Y645" s="11"/>
      <c r="Z645" s="11"/>
    </row>
    <row r="646" spans="1:26" ht="27" customHeight="1" x14ac:dyDescent="0.25">
      <c r="A646" s="11">
        <v>2016</v>
      </c>
      <c r="B646" s="11" t="s">
        <v>587</v>
      </c>
      <c r="C646" s="11" t="s">
        <v>22</v>
      </c>
      <c r="D646" s="11" t="s">
        <v>28</v>
      </c>
      <c r="E646" s="11" t="s">
        <v>113</v>
      </c>
      <c r="H646" s="11" t="s">
        <v>98</v>
      </c>
      <c r="Y646" s="11"/>
      <c r="Z646" s="11"/>
    </row>
    <row r="647" spans="1:26" ht="27" customHeight="1" x14ac:dyDescent="0.25">
      <c r="A647" s="11">
        <v>2016</v>
      </c>
      <c r="B647" s="11" t="s">
        <v>587</v>
      </c>
      <c r="C647" s="11" t="s">
        <v>22</v>
      </c>
      <c r="D647" s="11" t="s">
        <v>28</v>
      </c>
      <c r="E647" s="11" t="s">
        <v>113</v>
      </c>
      <c r="F647" s="11" t="s">
        <v>938</v>
      </c>
      <c r="G647" s="11" t="s">
        <v>939</v>
      </c>
      <c r="H647" s="11" t="s">
        <v>98</v>
      </c>
      <c r="Y647" s="11"/>
      <c r="Z647" s="11"/>
    </row>
    <row r="648" spans="1:26" ht="27" customHeight="1" x14ac:dyDescent="0.25">
      <c r="A648" s="11">
        <v>2016</v>
      </c>
      <c r="B648" s="11" t="s">
        <v>587</v>
      </c>
      <c r="C648" s="11" t="s">
        <v>22</v>
      </c>
      <c r="D648" s="11" t="s">
        <v>940</v>
      </c>
      <c r="E648" s="11" t="s">
        <v>941</v>
      </c>
      <c r="F648" s="11" t="s">
        <v>25</v>
      </c>
      <c r="G648" s="11" t="s">
        <v>26</v>
      </c>
      <c r="H648" s="11" t="s">
        <v>98</v>
      </c>
      <c r="Y648" s="11"/>
      <c r="Z648" s="11"/>
    </row>
    <row r="649" spans="1:26" ht="27" customHeight="1" x14ac:dyDescent="0.25">
      <c r="A649" s="11">
        <v>2016</v>
      </c>
      <c r="B649" s="11" t="s">
        <v>587</v>
      </c>
      <c r="C649" s="11" t="s">
        <v>22</v>
      </c>
      <c r="D649" s="11" t="s">
        <v>942</v>
      </c>
      <c r="E649" s="11" t="s">
        <v>943</v>
      </c>
      <c r="F649" s="11" t="s">
        <v>30</v>
      </c>
      <c r="G649" s="11" t="s">
        <v>31</v>
      </c>
      <c r="H649" s="11" t="s">
        <v>98</v>
      </c>
      <c r="Y649" s="11"/>
      <c r="Z649" s="11"/>
    </row>
    <row r="650" spans="1:26" ht="27" customHeight="1" x14ac:dyDescent="0.25">
      <c r="A650" s="11">
        <v>2016</v>
      </c>
      <c r="B650" s="11" t="s">
        <v>587</v>
      </c>
      <c r="C650" s="11" t="s">
        <v>22</v>
      </c>
      <c r="D650" s="11" t="s">
        <v>944</v>
      </c>
      <c r="E650" s="11" t="s">
        <v>945</v>
      </c>
      <c r="F650" s="11" t="s">
        <v>946</v>
      </c>
      <c r="G650" s="11" t="s">
        <v>100</v>
      </c>
      <c r="H650" s="11" t="s">
        <v>98</v>
      </c>
      <c r="Y650" s="11"/>
      <c r="Z650" s="11"/>
    </row>
    <row r="651" spans="1:26" ht="27" customHeight="1" x14ac:dyDescent="0.25">
      <c r="A651" s="11">
        <v>2016</v>
      </c>
      <c r="B651" s="11" t="s">
        <v>587</v>
      </c>
      <c r="C651" s="11" t="s">
        <v>22</v>
      </c>
      <c r="D651" s="11" t="s">
        <v>55</v>
      </c>
      <c r="E651" s="11" t="s">
        <v>947</v>
      </c>
      <c r="F651" s="11" t="s">
        <v>25</v>
      </c>
      <c r="G651" s="11" t="s">
        <v>26</v>
      </c>
      <c r="H651" s="11" t="s">
        <v>98</v>
      </c>
      <c r="Y651" s="11"/>
      <c r="Z651" s="11"/>
    </row>
    <row r="652" spans="1:26" ht="27" customHeight="1" x14ac:dyDescent="0.25">
      <c r="A652" s="11">
        <v>2016</v>
      </c>
      <c r="B652" s="11" t="s">
        <v>587</v>
      </c>
      <c r="C652" s="11" t="s">
        <v>22</v>
      </c>
      <c r="D652" s="11" t="s">
        <v>55</v>
      </c>
      <c r="E652" s="11" t="s">
        <v>57</v>
      </c>
      <c r="F652" s="11" t="s">
        <v>30</v>
      </c>
      <c r="G652" s="11" t="s">
        <v>31</v>
      </c>
      <c r="H652" s="11" t="s">
        <v>98</v>
      </c>
      <c r="Y652" s="11"/>
      <c r="Z652" s="11"/>
    </row>
    <row r="653" spans="1:26" ht="27" customHeight="1" x14ac:dyDescent="0.25">
      <c r="A653" s="11">
        <v>2016</v>
      </c>
      <c r="B653" s="11" t="s">
        <v>587</v>
      </c>
      <c r="C653" s="11" t="s">
        <v>22</v>
      </c>
      <c r="D653" s="11" t="s">
        <v>55</v>
      </c>
      <c r="E653" s="11" t="s">
        <v>57</v>
      </c>
      <c r="F653" s="11" t="s">
        <v>30</v>
      </c>
      <c r="G653" s="11" t="s">
        <v>31</v>
      </c>
      <c r="H653" s="11" t="s">
        <v>98</v>
      </c>
      <c r="Y653" s="11"/>
      <c r="Z653" s="11"/>
    </row>
    <row r="654" spans="1:26" ht="27" customHeight="1" x14ac:dyDescent="0.25">
      <c r="A654" s="11">
        <v>2016</v>
      </c>
      <c r="B654" s="11" t="s">
        <v>587</v>
      </c>
      <c r="C654" s="11" t="s">
        <v>22</v>
      </c>
      <c r="D654" s="11" t="s">
        <v>948</v>
      </c>
      <c r="E654" s="11" t="s">
        <v>949</v>
      </c>
      <c r="F654" s="11" t="s">
        <v>25</v>
      </c>
      <c r="G654" s="11" t="s">
        <v>26</v>
      </c>
      <c r="H654" s="11" t="s">
        <v>139</v>
      </c>
      <c r="Y654" s="11"/>
      <c r="Z654" s="11"/>
    </row>
    <row r="655" spans="1:26" ht="27" customHeight="1" x14ac:dyDescent="0.25">
      <c r="A655" s="11">
        <v>2016</v>
      </c>
      <c r="B655" s="11" t="s">
        <v>587</v>
      </c>
      <c r="C655" s="11" t="s">
        <v>22</v>
      </c>
      <c r="D655" s="11" t="s">
        <v>950</v>
      </c>
      <c r="E655" s="11" t="s">
        <v>951</v>
      </c>
      <c r="F655" s="11" t="s">
        <v>952</v>
      </c>
      <c r="G655" s="11" t="s">
        <v>26</v>
      </c>
      <c r="H655" s="11" t="s">
        <v>146</v>
      </c>
      <c r="Y655" s="11"/>
      <c r="Z655" s="11"/>
    </row>
    <row r="656" spans="1:26" ht="27" customHeight="1" x14ac:dyDescent="0.25">
      <c r="A656" s="11">
        <v>2016</v>
      </c>
      <c r="B656" s="11" t="s">
        <v>587</v>
      </c>
      <c r="C656" s="11" t="s">
        <v>22</v>
      </c>
      <c r="D656" s="11" t="s">
        <v>953</v>
      </c>
      <c r="E656" s="11" t="s">
        <v>305</v>
      </c>
      <c r="F656" s="11" t="s">
        <v>954</v>
      </c>
      <c r="G656" s="11" t="s">
        <v>26</v>
      </c>
      <c r="H656" s="11" t="s">
        <v>146</v>
      </c>
      <c r="Y656" s="11"/>
      <c r="Z656" s="11"/>
    </row>
    <row r="657" spans="1:26" ht="27" customHeight="1" x14ac:dyDescent="0.25">
      <c r="A657" s="11">
        <v>2016</v>
      </c>
      <c r="B657" s="11" t="s">
        <v>587</v>
      </c>
      <c r="C657" s="11" t="s">
        <v>22</v>
      </c>
      <c r="D657" s="11" t="s">
        <v>955</v>
      </c>
      <c r="E657" s="11" t="s">
        <v>956</v>
      </c>
      <c r="F657" s="11" t="s">
        <v>234</v>
      </c>
      <c r="G657" s="11" t="s">
        <v>26</v>
      </c>
      <c r="H657" s="11" t="s">
        <v>146</v>
      </c>
      <c r="Y657" s="11"/>
      <c r="Z657" s="11"/>
    </row>
    <row r="658" spans="1:26" ht="27" customHeight="1" x14ac:dyDescent="0.25">
      <c r="A658" s="11">
        <v>2016</v>
      </c>
      <c r="B658" s="11" t="s">
        <v>587</v>
      </c>
      <c r="C658" s="11" t="s">
        <v>22</v>
      </c>
      <c r="D658" s="11" t="s">
        <v>957</v>
      </c>
      <c r="E658" s="11" t="s">
        <v>754</v>
      </c>
      <c r="F658" s="11" t="s">
        <v>25</v>
      </c>
      <c r="G658" s="11" t="s">
        <v>26</v>
      </c>
      <c r="H658" s="11" t="s">
        <v>146</v>
      </c>
      <c r="Y658" s="11"/>
      <c r="Z658" s="11"/>
    </row>
    <row r="659" spans="1:26" ht="27" customHeight="1" x14ac:dyDescent="0.25">
      <c r="A659" s="11">
        <v>2016</v>
      </c>
      <c r="B659" s="11" t="s">
        <v>587</v>
      </c>
      <c r="C659" s="11" t="s">
        <v>22</v>
      </c>
      <c r="D659" s="11" t="s">
        <v>958</v>
      </c>
      <c r="E659" s="11" t="s">
        <v>959</v>
      </c>
      <c r="F659" s="11" t="s">
        <v>453</v>
      </c>
      <c r="G659" s="11" t="s">
        <v>454</v>
      </c>
      <c r="H659" s="11" t="s">
        <v>146</v>
      </c>
      <c r="Y659" s="11"/>
      <c r="Z659" s="11"/>
    </row>
    <row r="660" spans="1:26" ht="27" customHeight="1" x14ac:dyDescent="0.25">
      <c r="A660" s="11">
        <v>2016</v>
      </c>
      <c r="B660" s="11" t="s">
        <v>587</v>
      </c>
      <c r="C660" s="11" t="s">
        <v>22</v>
      </c>
      <c r="D660" s="11" t="s">
        <v>960</v>
      </c>
      <c r="E660" s="11" t="s">
        <v>961</v>
      </c>
      <c r="F660" s="11" t="s">
        <v>257</v>
      </c>
      <c r="G660" s="11" t="s">
        <v>26</v>
      </c>
      <c r="H660" s="11" t="s">
        <v>146</v>
      </c>
      <c r="Y660" s="11"/>
      <c r="Z660" s="11"/>
    </row>
    <row r="661" spans="1:26" ht="27" customHeight="1" x14ac:dyDescent="0.25">
      <c r="A661" s="11">
        <v>2016</v>
      </c>
      <c r="B661" s="11" t="s">
        <v>587</v>
      </c>
      <c r="C661" s="11" t="s">
        <v>22</v>
      </c>
      <c r="D661" s="11" t="s">
        <v>962</v>
      </c>
      <c r="E661" s="11" t="s">
        <v>311</v>
      </c>
      <c r="F661" s="11" t="s">
        <v>963</v>
      </c>
      <c r="G661" s="11" t="s">
        <v>35</v>
      </c>
      <c r="H661" s="11" t="s">
        <v>148</v>
      </c>
      <c r="Y661" s="11"/>
      <c r="Z661" s="11"/>
    </row>
    <row r="662" spans="1:26" ht="27" customHeight="1" x14ac:dyDescent="0.25">
      <c r="A662" s="11">
        <v>2016</v>
      </c>
      <c r="B662" s="11" t="s">
        <v>587</v>
      </c>
      <c r="C662" s="11" t="s">
        <v>22</v>
      </c>
      <c r="D662" s="11" t="s">
        <v>964</v>
      </c>
      <c r="E662" s="11" t="s">
        <v>965</v>
      </c>
      <c r="F662" s="11" t="s">
        <v>25</v>
      </c>
      <c r="G662" s="11" t="s">
        <v>26</v>
      </c>
      <c r="H662" s="11" t="s">
        <v>148</v>
      </c>
      <c r="Y662" s="11"/>
      <c r="Z662" s="11"/>
    </row>
    <row r="663" spans="1:26" ht="27" customHeight="1" x14ac:dyDescent="0.25">
      <c r="A663" s="11">
        <v>2016</v>
      </c>
      <c r="B663" s="11" t="s">
        <v>587</v>
      </c>
      <c r="C663" s="11" t="s">
        <v>22</v>
      </c>
      <c r="D663" s="11" t="s">
        <v>966</v>
      </c>
      <c r="E663" s="11" t="s">
        <v>967</v>
      </c>
      <c r="F663" s="11" t="s">
        <v>25</v>
      </c>
      <c r="G663" s="11" t="s">
        <v>26</v>
      </c>
      <c r="H663" s="11" t="s">
        <v>148</v>
      </c>
      <c r="Y663" s="11"/>
      <c r="Z663" s="11"/>
    </row>
    <row r="664" spans="1:26" ht="27" customHeight="1" x14ac:dyDescent="0.25">
      <c r="A664" s="11">
        <v>2016</v>
      </c>
      <c r="B664" s="11" t="s">
        <v>587</v>
      </c>
      <c r="C664" s="11" t="s">
        <v>22</v>
      </c>
      <c r="D664" s="11" t="s">
        <v>52</v>
      </c>
      <c r="E664" s="11" t="s">
        <v>150</v>
      </c>
      <c r="F664" s="11" t="s">
        <v>25</v>
      </c>
      <c r="G664" s="11" t="s">
        <v>26</v>
      </c>
      <c r="H664" s="11" t="s">
        <v>148</v>
      </c>
      <c r="Y664" s="11"/>
      <c r="Z664" s="11"/>
    </row>
    <row r="665" spans="1:26" ht="27" customHeight="1" x14ac:dyDescent="0.25">
      <c r="A665" s="11">
        <v>2016</v>
      </c>
      <c r="B665" s="11" t="s">
        <v>587</v>
      </c>
      <c r="C665" s="11" t="s">
        <v>22</v>
      </c>
      <c r="D665" s="11" t="s">
        <v>74</v>
      </c>
      <c r="E665" s="11" t="s">
        <v>150</v>
      </c>
      <c r="H665" s="11" t="s">
        <v>148</v>
      </c>
      <c r="Y665" s="11"/>
      <c r="Z665" s="11"/>
    </row>
    <row r="666" spans="1:26" ht="27" customHeight="1" x14ac:dyDescent="0.25">
      <c r="A666" s="11">
        <v>2016</v>
      </c>
      <c r="B666" s="11" t="s">
        <v>587</v>
      </c>
      <c r="C666" s="11" t="s">
        <v>22</v>
      </c>
      <c r="D666" s="11" t="s">
        <v>968</v>
      </c>
      <c r="E666" s="11" t="s">
        <v>969</v>
      </c>
      <c r="F666" s="11" t="s">
        <v>952</v>
      </c>
      <c r="G666" s="11" t="s">
        <v>26</v>
      </c>
      <c r="H666" s="11" t="s">
        <v>148</v>
      </c>
      <c r="Y666" s="11"/>
      <c r="Z666" s="11"/>
    </row>
    <row r="667" spans="1:26" ht="27" customHeight="1" x14ac:dyDescent="0.25">
      <c r="A667" s="11">
        <v>2016</v>
      </c>
      <c r="B667" s="11" t="s">
        <v>587</v>
      </c>
      <c r="C667" s="11" t="s">
        <v>22</v>
      </c>
      <c r="D667" s="11" t="s">
        <v>970</v>
      </c>
      <c r="E667" s="11" t="s">
        <v>971</v>
      </c>
      <c r="H667" s="11" t="s">
        <v>972</v>
      </c>
      <c r="Y667" s="11"/>
      <c r="Z667" s="11"/>
    </row>
    <row r="668" spans="1:26" ht="27" customHeight="1" x14ac:dyDescent="0.25">
      <c r="A668" s="11">
        <v>2016</v>
      </c>
      <c r="B668" s="11" t="s">
        <v>587</v>
      </c>
      <c r="C668" s="11" t="s">
        <v>22</v>
      </c>
      <c r="D668" s="11" t="s">
        <v>160</v>
      </c>
      <c r="E668" s="11" t="s">
        <v>973</v>
      </c>
      <c r="F668" s="11" t="s">
        <v>25</v>
      </c>
      <c r="G668" s="11" t="s">
        <v>26</v>
      </c>
      <c r="H668" s="11" t="s">
        <v>162</v>
      </c>
      <c r="Y668" s="11"/>
      <c r="Z668" s="11"/>
    </row>
    <row r="669" spans="1:26" ht="27" customHeight="1" x14ac:dyDescent="0.25">
      <c r="A669" s="11">
        <v>2016</v>
      </c>
      <c r="B669" s="11" t="s">
        <v>587</v>
      </c>
      <c r="C669" s="11" t="s">
        <v>22</v>
      </c>
      <c r="D669" s="11" t="s">
        <v>883</v>
      </c>
      <c r="E669" s="11" t="s">
        <v>974</v>
      </c>
      <c r="F669" s="11" t="s">
        <v>257</v>
      </c>
      <c r="G669" s="11" t="s">
        <v>26</v>
      </c>
      <c r="H669" s="11" t="s">
        <v>324</v>
      </c>
      <c r="Y669" s="11"/>
      <c r="Z669" s="11"/>
    </row>
    <row r="670" spans="1:26" ht="27" customHeight="1" x14ac:dyDescent="0.25">
      <c r="A670" s="11">
        <v>2016</v>
      </c>
      <c r="B670" s="11" t="s">
        <v>587</v>
      </c>
      <c r="C670" s="11" t="s">
        <v>22</v>
      </c>
      <c r="D670" s="11" t="s">
        <v>76</v>
      </c>
      <c r="E670" s="11" t="s">
        <v>975</v>
      </c>
      <c r="F670" s="11" t="s">
        <v>976</v>
      </c>
      <c r="G670" s="11" t="s">
        <v>436</v>
      </c>
      <c r="H670" s="11" t="s">
        <v>178</v>
      </c>
      <c r="Y670" s="11"/>
      <c r="Z670" s="11"/>
    </row>
    <row r="671" spans="1:26" ht="27" customHeight="1" x14ac:dyDescent="0.25">
      <c r="A671" s="11">
        <v>2016</v>
      </c>
      <c r="B671" s="11" t="s">
        <v>587</v>
      </c>
      <c r="C671" s="11" t="s">
        <v>22</v>
      </c>
      <c r="D671" s="11" t="s">
        <v>52</v>
      </c>
      <c r="E671" s="11" t="s">
        <v>977</v>
      </c>
      <c r="F671" s="11" t="s">
        <v>30</v>
      </c>
      <c r="G671" s="11" t="s">
        <v>31</v>
      </c>
      <c r="H671" s="11" t="s">
        <v>178</v>
      </c>
      <c r="Y671" s="11"/>
      <c r="Z671" s="11"/>
    </row>
    <row r="672" spans="1:26" ht="27" customHeight="1" x14ac:dyDescent="0.25">
      <c r="A672" s="11">
        <v>2016</v>
      </c>
      <c r="B672" s="11" t="s">
        <v>587</v>
      </c>
      <c r="C672" s="11" t="s">
        <v>22</v>
      </c>
      <c r="D672" s="11" t="s">
        <v>978</v>
      </c>
      <c r="E672" s="11" t="s">
        <v>979</v>
      </c>
      <c r="F672" s="11" t="s">
        <v>25</v>
      </c>
      <c r="G672" s="11" t="s">
        <v>26</v>
      </c>
      <c r="H672" s="11" t="s">
        <v>178</v>
      </c>
      <c r="Y672" s="11"/>
      <c r="Z672" s="11"/>
    </row>
    <row r="673" spans="1:26" ht="27" customHeight="1" x14ac:dyDescent="0.25">
      <c r="A673" s="11">
        <v>2016</v>
      </c>
      <c r="B673" s="11" t="s">
        <v>587</v>
      </c>
      <c r="C673" s="11" t="s">
        <v>22</v>
      </c>
      <c r="D673" s="11" t="s">
        <v>28</v>
      </c>
      <c r="E673" s="11" t="s">
        <v>291</v>
      </c>
      <c r="F673" s="11" t="s">
        <v>30</v>
      </c>
      <c r="G673" s="11" t="s">
        <v>31</v>
      </c>
      <c r="H673" s="11" t="s">
        <v>326</v>
      </c>
      <c r="Y673" s="11"/>
      <c r="Z673" s="11"/>
    </row>
    <row r="674" spans="1:26" ht="27" customHeight="1" x14ac:dyDescent="0.25">
      <c r="A674" s="11">
        <v>2016</v>
      </c>
      <c r="B674" s="11" t="s">
        <v>587</v>
      </c>
      <c r="C674" s="11" t="s">
        <v>22</v>
      </c>
      <c r="D674" s="11" t="s">
        <v>980</v>
      </c>
      <c r="E674" s="11" t="s">
        <v>769</v>
      </c>
      <c r="F674" s="11" t="s">
        <v>30</v>
      </c>
      <c r="G674" s="11" t="s">
        <v>31</v>
      </c>
      <c r="H674" s="11" t="s">
        <v>181</v>
      </c>
      <c r="Y674" s="11"/>
      <c r="Z674" s="11"/>
    </row>
    <row r="675" spans="1:26" ht="27" customHeight="1" x14ac:dyDescent="0.25">
      <c r="A675" s="11">
        <v>2016</v>
      </c>
      <c r="B675" s="11" t="s">
        <v>587</v>
      </c>
      <c r="C675" s="11" t="s">
        <v>22</v>
      </c>
      <c r="D675" s="11" t="s">
        <v>981</v>
      </c>
      <c r="E675" s="11" t="s">
        <v>982</v>
      </c>
      <c r="F675" s="11" t="s">
        <v>30</v>
      </c>
      <c r="G675" s="11" t="s">
        <v>31</v>
      </c>
      <c r="H675" s="11" t="s">
        <v>181</v>
      </c>
      <c r="Y675" s="11"/>
      <c r="Z675" s="11"/>
    </row>
    <row r="676" spans="1:26" ht="27" customHeight="1" x14ac:dyDescent="0.25">
      <c r="A676" s="11">
        <v>2016</v>
      </c>
      <c r="B676" s="11" t="s">
        <v>587</v>
      </c>
      <c r="C676" s="11" t="s">
        <v>22</v>
      </c>
      <c r="D676" s="11" t="s">
        <v>48</v>
      </c>
      <c r="E676" s="11" t="s">
        <v>260</v>
      </c>
      <c r="F676" s="11" t="s">
        <v>515</v>
      </c>
      <c r="G676" s="11" t="s">
        <v>26</v>
      </c>
      <c r="H676" s="11" t="s">
        <v>181</v>
      </c>
      <c r="Y676" s="11"/>
      <c r="Z676" s="11"/>
    </row>
    <row r="677" spans="1:26" ht="27" customHeight="1" x14ac:dyDescent="0.25">
      <c r="A677" s="11">
        <v>2016</v>
      </c>
      <c r="B677" s="11" t="s">
        <v>587</v>
      </c>
      <c r="C677" s="11" t="s">
        <v>22</v>
      </c>
      <c r="D677" s="11" t="s">
        <v>983</v>
      </c>
      <c r="E677" s="11" t="s">
        <v>984</v>
      </c>
      <c r="F677" s="11" t="s">
        <v>30</v>
      </c>
      <c r="G677" s="11" t="s">
        <v>31</v>
      </c>
      <c r="H677" s="11" t="s">
        <v>181</v>
      </c>
      <c r="Y677" s="11"/>
      <c r="Z677" s="11"/>
    </row>
    <row r="678" spans="1:26" ht="27" customHeight="1" x14ac:dyDescent="0.25">
      <c r="A678" s="11">
        <v>2016</v>
      </c>
      <c r="B678" s="11" t="s">
        <v>587</v>
      </c>
      <c r="C678" s="11" t="s">
        <v>22</v>
      </c>
      <c r="D678" s="11" t="s">
        <v>985</v>
      </c>
      <c r="E678" s="11" t="s">
        <v>986</v>
      </c>
      <c r="F678" s="11" t="s">
        <v>30</v>
      </c>
      <c r="G678" s="11" t="s">
        <v>31</v>
      </c>
      <c r="H678" s="11" t="s">
        <v>181</v>
      </c>
      <c r="Y678" s="11"/>
      <c r="Z678" s="11"/>
    </row>
    <row r="679" spans="1:26" ht="27" customHeight="1" x14ac:dyDescent="0.25">
      <c r="A679" s="11">
        <v>2016</v>
      </c>
      <c r="B679" s="11" t="s">
        <v>587</v>
      </c>
      <c r="C679" s="11" t="s">
        <v>22</v>
      </c>
      <c r="D679" s="11" t="s">
        <v>449</v>
      </c>
      <c r="E679" s="11" t="s">
        <v>987</v>
      </c>
      <c r="F679" s="11" t="s">
        <v>306</v>
      </c>
      <c r="G679" s="11" t="s">
        <v>26</v>
      </c>
      <c r="H679" s="11" t="s">
        <v>181</v>
      </c>
      <c r="Y679" s="11"/>
      <c r="Z679" s="11"/>
    </row>
    <row r="680" spans="1:26" ht="27" customHeight="1" x14ac:dyDescent="0.25">
      <c r="A680" s="11">
        <v>2016</v>
      </c>
      <c r="B680" s="11" t="s">
        <v>587</v>
      </c>
      <c r="C680" s="11" t="s">
        <v>22</v>
      </c>
      <c r="D680" s="11" t="s">
        <v>76</v>
      </c>
      <c r="E680" s="11" t="s">
        <v>988</v>
      </c>
      <c r="F680" s="11" t="s">
        <v>30</v>
      </c>
      <c r="G680" s="11" t="s">
        <v>31</v>
      </c>
      <c r="H680" s="11" t="s">
        <v>615</v>
      </c>
      <c r="Y680" s="11"/>
      <c r="Z680" s="11"/>
    </row>
    <row r="681" spans="1:26" ht="27" customHeight="1" x14ac:dyDescent="0.25">
      <c r="A681" s="11">
        <v>2016</v>
      </c>
      <c r="B681" s="11" t="s">
        <v>587</v>
      </c>
      <c r="C681" s="11" t="s">
        <v>22</v>
      </c>
      <c r="D681" s="11" t="s">
        <v>641</v>
      </c>
      <c r="E681" s="11" t="s">
        <v>989</v>
      </c>
      <c r="F681" s="11" t="s">
        <v>25</v>
      </c>
      <c r="G681" s="11" t="s">
        <v>26</v>
      </c>
      <c r="H681" s="11" t="s">
        <v>615</v>
      </c>
      <c r="Y681" s="11"/>
      <c r="Z681" s="11"/>
    </row>
    <row r="682" spans="1:26" ht="27" customHeight="1" x14ac:dyDescent="0.25">
      <c r="A682" s="11">
        <v>2016</v>
      </c>
      <c r="B682" s="11" t="s">
        <v>587</v>
      </c>
      <c r="C682" s="11" t="s">
        <v>22</v>
      </c>
      <c r="D682" s="11" t="s">
        <v>990</v>
      </c>
      <c r="E682" s="11" t="s">
        <v>991</v>
      </c>
      <c r="F682" s="11" t="s">
        <v>30</v>
      </c>
      <c r="G682" s="11" t="s">
        <v>31</v>
      </c>
      <c r="H682" s="11" t="s">
        <v>615</v>
      </c>
      <c r="Y682" s="11"/>
      <c r="Z682" s="11"/>
    </row>
    <row r="683" spans="1:26" ht="27" customHeight="1" x14ac:dyDescent="0.25">
      <c r="A683" s="11">
        <v>2016</v>
      </c>
      <c r="B683" s="11" t="s">
        <v>587</v>
      </c>
      <c r="C683" s="11" t="s">
        <v>22</v>
      </c>
      <c r="D683" s="11" t="s">
        <v>883</v>
      </c>
      <c r="F683" s="11" t="s">
        <v>259</v>
      </c>
      <c r="G683" s="11" t="s">
        <v>26</v>
      </c>
      <c r="H683" s="11" t="s">
        <v>615</v>
      </c>
      <c r="Y683" s="11"/>
      <c r="Z683" s="11"/>
    </row>
    <row r="684" spans="1:26" ht="27" customHeight="1" x14ac:dyDescent="0.25">
      <c r="A684" s="11">
        <v>2016</v>
      </c>
      <c r="B684" s="11" t="s">
        <v>587</v>
      </c>
      <c r="C684" s="11" t="s">
        <v>22</v>
      </c>
      <c r="D684" s="11" t="s">
        <v>43</v>
      </c>
      <c r="E684" s="11" t="s">
        <v>992</v>
      </c>
      <c r="F684" s="11" t="s">
        <v>259</v>
      </c>
      <c r="G684" s="11" t="s">
        <v>26</v>
      </c>
      <c r="H684" s="11" t="s">
        <v>993</v>
      </c>
      <c r="Y684" s="11"/>
      <c r="Z684" s="11"/>
    </row>
    <row r="685" spans="1:26" ht="27" customHeight="1" x14ac:dyDescent="0.25">
      <c r="A685" s="11">
        <v>2016</v>
      </c>
      <c r="B685" s="11" t="s">
        <v>587</v>
      </c>
      <c r="C685" s="11" t="s">
        <v>22</v>
      </c>
      <c r="D685" s="11" t="s">
        <v>994</v>
      </c>
      <c r="E685" s="11" t="s">
        <v>995</v>
      </c>
      <c r="F685" s="11" t="s">
        <v>99</v>
      </c>
      <c r="G685" s="11" t="s">
        <v>100</v>
      </c>
      <c r="H685" s="11" t="s">
        <v>993</v>
      </c>
      <c r="Y685" s="11"/>
      <c r="Z685" s="11"/>
    </row>
    <row r="686" spans="1:26" ht="27" customHeight="1" x14ac:dyDescent="0.25">
      <c r="A686" s="11">
        <v>2016</v>
      </c>
      <c r="B686" s="11" t="s">
        <v>587</v>
      </c>
      <c r="C686" s="11" t="s">
        <v>22</v>
      </c>
      <c r="D686" s="11" t="s">
        <v>996</v>
      </c>
      <c r="E686" s="11" t="s">
        <v>997</v>
      </c>
      <c r="F686" s="11" t="s">
        <v>30</v>
      </c>
      <c r="G686" s="11" t="s">
        <v>31</v>
      </c>
      <c r="H686" s="11" t="s">
        <v>998</v>
      </c>
      <c r="Y686" s="11"/>
      <c r="Z686" s="11"/>
    </row>
    <row r="687" spans="1:26" ht="27" customHeight="1" x14ac:dyDescent="0.25">
      <c r="A687" s="11">
        <v>2016</v>
      </c>
      <c r="B687" s="11" t="s">
        <v>587</v>
      </c>
      <c r="C687" s="11" t="s">
        <v>22</v>
      </c>
      <c r="D687" s="11" t="s">
        <v>357</v>
      </c>
      <c r="E687" s="11" t="s">
        <v>255</v>
      </c>
      <c r="F687" s="11" t="s">
        <v>224</v>
      </c>
      <c r="G687" s="11" t="s">
        <v>26</v>
      </c>
      <c r="H687" s="11" t="s">
        <v>170</v>
      </c>
      <c r="Y687" s="11"/>
      <c r="Z687" s="11"/>
    </row>
    <row r="688" spans="1:26" ht="27" customHeight="1" x14ac:dyDescent="0.25">
      <c r="A688" s="11">
        <v>2016</v>
      </c>
      <c r="B688" s="11" t="s">
        <v>587</v>
      </c>
      <c r="C688" s="11" t="s">
        <v>22</v>
      </c>
      <c r="D688" s="11" t="s">
        <v>999</v>
      </c>
      <c r="E688" s="11" t="s">
        <v>305</v>
      </c>
      <c r="F688" s="11" t="s">
        <v>954</v>
      </c>
      <c r="G688" s="11" t="s">
        <v>26</v>
      </c>
      <c r="H688" s="11" t="s">
        <v>170</v>
      </c>
      <c r="Y688" s="11"/>
      <c r="Z688" s="11"/>
    </row>
    <row r="689" spans="1:26" ht="27" customHeight="1" x14ac:dyDescent="0.25">
      <c r="A689" s="11">
        <v>2016</v>
      </c>
      <c r="B689" s="11" t="s">
        <v>587</v>
      </c>
      <c r="C689" s="11" t="s">
        <v>22</v>
      </c>
      <c r="D689" s="11" t="s">
        <v>1000</v>
      </c>
      <c r="E689" s="11" t="s">
        <v>1001</v>
      </c>
      <c r="F689" s="11" t="s">
        <v>791</v>
      </c>
      <c r="G689" s="11" t="s">
        <v>26</v>
      </c>
      <c r="H689" s="11" t="s">
        <v>170</v>
      </c>
      <c r="Y689" s="11"/>
      <c r="Z689" s="11"/>
    </row>
    <row r="690" spans="1:26" ht="27" customHeight="1" x14ac:dyDescent="0.25">
      <c r="A690" s="11">
        <v>2016</v>
      </c>
      <c r="B690" s="11" t="s">
        <v>587</v>
      </c>
      <c r="D690" s="11" t="s">
        <v>1002</v>
      </c>
      <c r="E690" s="11" t="s">
        <v>89</v>
      </c>
      <c r="F690" s="11" t="s">
        <v>34</v>
      </c>
      <c r="G690" s="11" t="s">
        <v>35</v>
      </c>
      <c r="H690" s="11" t="s">
        <v>67</v>
      </c>
      <c r="Y690" s="11"/>
      <c r="Z690" s="11"/>
    </row>
    <row r="691" spans="1:26" ht="27" customHeight="1" x14ac:dyDescent="0.25">
      <c r="A691" s="11">
        <v>2016</v>
      </c>
      <c r="B691" s="11" t="s">
        <v>587</v>
      </c>
      <c r="D691" s="11" t="s">
        <v>292</v>
      </c>
      <c r="E691" s="11" t="s">
        <v>102</v>
      </c>
      <c r="F691" s="11" t="s">
        <v>30</v>
      </c>
      <c r="G691" s="11" t="s">
        <v>31</v>
      </c>
      <c r="H691" s="11" t="s">
        <v>98</v>
      </c>
      <c r="Y691" s="11"/>
      <c r="Z691" s="11"/>
    </row>
    <row r="692" spans="1:26" ht="27" customHeight="1" x14ac:dyDescent="0.25">
      <c r="A692" s="11">
        <v>2016</v>
      </c>
      <c r="B692" s="11" t="s">
        <v>587</v>
      </c>
      <c r="C692" s="11" t="s">
        <v>22</v>
      </c>
      <c r="D692" s="11" t="s">
        <v>1003</v>
      </c>
      <c r="E692" s="11" t="s">
        <v>193</v>
      </c>
      <c r="F692" s="11" t="s">
        <v>30</v>
      </c>
      <c r="G692" s="11" t="s">
        <v>31</v>
      </c>
      <c r="H692" s="11" t="s">
        <v>148</v>
      </c>
      <c r="Y692" s="11"/>
      <c r="Z692" s="11"/>
    </row>
    <row r="693" spans="1:26" ht="27" customHeight="1" x14ac:dyDescent="0.25">
      <c r="A693" s="11">
        <v>2016</v>
      </c>
      <c r="B693" s="11" t="s">
        <v>587</v>
      </c>
      <c r="C693" s="11" t="s">
        <v>22</v>
      </c>
      <c r="D693" s="11" t="s">
        <v>1004</v>
      </c>
      <c r="E693" s="11" t="s">
        <v>80</v>
      </c>
      <c r="F693" s="11" t="s">
        <v>1005</v>
      </c>
      <c r="G693" s="11" t="s">
        <v>66</v>
      </c>
      <c r="H693" s="11" t="s">
        <v>36</v>
      </c>
      <c r="Y693" s="11"/>
      <c r="Z693" s="11"/>
    </row>
    <row r="694" spans="1:26" ht="27" customHeight="1" x14ac:dyDescent="0.25">
      <c r="A694" s="11">
        <v>2016</v>
      </c>
      <c r="B694" s="11" t="s">
        <v>587</v>
      </c>
      <c r="C694" s="11" t="s">
        <v>22</v>
      </c>
      <c r="D694" s="11" t="s">
        <v>1006</v>
      </c>
      <c r="E694" s="11" t="s">
        <v>1007</v>
      </c>
      <c r="F694" s="11" t="s">
        <v>65</v>
      </c>
      <c r="G694" s="11" t="s">
        <v>66</v>
      </c>
      <c r="H694" s="11" t="s">
        <v>36</v>
      </c>
      <c r="Y694" s="11"/>
      <c r="Z694" s="11"/>
    </row>
    <row r="695" spans="1:26" ht="27" customHeight="1" x14ac:dyDescent="0.25">
      <c r="A695" s="11">
        <v>2016</v>
      </c>
      <c r="B695" s="11" t="s">
        <v>587</v>
      </c>
      <c r="C695" s="11" t="s">
        <v>22</v>
      </c>
      <c r="D695" s="11" t="s">
        <v>43</v>
      </c>
      <c r="E695" s="11" t="s">
        <v>1008</v>
      </c>
      <c r="F695" s="11" t="s">
        <v>1009</v>
      </c>
      <c r="G695" s="11" t="s">
        <v>1010</v>
      </c>
      <c r="H695" s="11" t="s">
        <v>98</v>
      </c>
      <c r="Y695" s="11"/>
      <c r="Z695" s="11"/>
    </row>
    <row r="696" spans="1:26" ht="27" customHeight="1" x14ac:dyDescent="0.25">
      <c r="A696" s="11">
        <v>2016</v>
      </c>
      <c r="B696" s="11" t="s">
        <v>587</v>
      </c>
      <c r="C696" s="11" t="s">
        <v>22</v>
      </c>
      <c r="D696" s="11" t="s">
        <v>650</v>
      </c>
      <c r="E696" s="11" t="s">
        <v>218</v>
      </c>
      <c r="F696" s="11" t="s">
        <v>25</v>
      </c>
      <c r="G696" s="11" t="s">
        <v>26</v>
      </c>
      <c r="H696" s="11" t="s">
        <v>605</v>
      </c>
      <c r="Y696" s="11"/>
      <c r="Z696" s="11"/>
    </row>
    <row r="697" spans="1:26" ht="27" customHeight="1" x14ac:dyDescent="0.25">
      <c r="A697" s="11">
        <v>2016</v>
      </c>
      <c r="B697" s="11" t="s">
        <v>587</v>
      </c>
      <c r="C697" s="11" t="s">
        <v>22</v>
      </c>
      <c r="D697" s="11" t="s">
        <v>1011</v>
      </c>
      <c r="E697" s="11" t="s">
        <v>1012</v>
      </c>
      <c r="F697" s="11" t="s">
        <v>34</v>
      </c>
      <c r="G697" s="11" t="s">
        <v>1013</v>
      </c>
      <c r="H697" s="11" t="s">
        <v>326</v>
      </c>
      <c r="Y697" s="11"/>
      <c r="Z697" s="11"/>
    </row>
    <row r="698" spans="1:26" ht="27" customHeight="1" x14ac:dyDescent="0.25">
      <c r="A698" s="11">
        <v>2016</v>
      </c>
      <c r="B698" s="11" t="s">
        <v>587</v>
      </c>
      <c r="C698" s="11" t="s">
        <v>22</v>
      </c>
      <c r="D698" s="11" t="s">
        <v>883</v>
      </c>
      <c r="E698" s="11" t="s">
        <v>1014</v>
      </c>
      <c r="F698" s="11" t="s">
        <v>25</v>
      </c>
      <c r="G698" s="11" t="s">
        <v>26</v>
      </c>
      <c r="H698" s="11" t="s">
        <v>592</v>
      </c>
      <c r="Y698" s="11"/>
      <c r="Z698" s="11"/>
    </row>
    <row r="699" spans="1:26" ht="27" customHeight="1" x14ac:dyDescent="0.25">
      <c r="A699" s="11">
        <v>2016</v>
      </c>
      <c r="B699" s="11" t="s">
        <v>587</v>
      </c>
      <c r="C699" s="11" t="s">
        <v>22</v>
      </c>
      <c r="D699" s="11" t="s">
        <v>1015</v>
      </c>
      <c r="E699" s="11" t="s">
        <v>77</v>
      </c>
      <c r="F699" s="11" t="s">
        <v>25</v>
      </c>
      <c r="G699" s="11" t="s">
        <v>26</v>
      </c>
      <c r="H699" s="11" t="s">
        <v>67</v>
      </c>
      <c r="Y699" s="11"/>
      <c r="Z699" s="11"/>
    </row>
    <row r="700" spans="1:26" ht="27" customHeight="1" x14ac:dyDescent="0.25">
      <c r="A700" s="11">
        <v>2016</v>
      </c>
      <c r="B700" s="11" t="s">
        <v>587</v>
      </c>
      <c r="C700" s="11" t="s">
        <v>22</v>
      </c>
      <c r="D700" s="11" t="s">
        <v>52</v>
      </c>
      <c r="E700" s="11" t="s">
        <v>218</v>
      </c>
      <c r="F700" s="11" t="s">
        <v>25</v>
      </c>
      <c r="G700" s="11" t="s">
        <v>26</v>
      </c>
      <c r="H700" s="11" t="s">
        <v>605</v>
      </c>
      <c r="Y700" s="11"/>
      <c r="Z700" s="11"/>
    </row>
    <row r="701" spans="1:26" ht="27" customHeight="1" x14ac:dyDescent="0.25">
      <c r="A701" s="11">
        <v>2016</v>
      </c>
      <c r="B701" s="11" t="s">
        <v>587</v>
      </c>
      <c r="C701" s="11" t="s">
        <v>22</v>
      </c>
      <c r="D701" s="11" t="s">
        <v>52</v>
      </c>
      <c r="E701" s="11" t="s">
        <v>211</v>
      </c>
      <c r="F701" s="11" t="s">
        <v>30</v>
      </c>
      <c r="G701" s="11" t="s">
        <v>31</v>
      </c>
      <c r="H701" s="11" t="s">
        <v>605</v>
      </c>
      <c r="Y701" s="11"/>
      <c r="Z701" s="11"/>
    </row>
    <row r="702" spans="1:26" ht="27" customHeight="1" x14ac:dyDescent="0.25">
      <c r="A702" s="11">
        <v>2016</v>
      </c>
      <c r="B702" s="11" t="s">
        <v>587</v>
      </c>
      <c r="C702" s="11" t="s">
        <v>22</v>
      </c>
      <c r="D702" s="11" t="s">
        <v>55</v>
      </c>
      <c r="E702" s="11" t="s">
        <v>1016</v>
      </c>
      <c r="F702" s="11" t="s">
        <v>30</v>
      </c>
      <c r="G702" s="11" t="s">
        <v>31</v>
      </c>
      <c r="H702" s="11" t="s">
        <v>605</v>
      </c>
      <c r="Y702" s="11"/>
      <c r="Z702" s="11"/>
    </row>
    <row r="703" spans="1:26" ht="27" customHeight="1" x14ac:dyDescent="0.25">
      <c r="A703" s="11">
        <v>2016</v>
      </c>
      <c r="B703" s="11" t="s">
        <v>587</v>
      </c>
      <c r="C703" s="11" t="s">
        <v>22</v>
      </c>
      <c r="D703" s="11" t="s">
        <v>1017</v>
      </c>
      <c r="E703" s="11" t="s">
        <v>879</v>
      </c>
      <c r="F703" s="11" t="s">
        <v>34</v>
      </c>
      <c r="G703" s="11" t="s">
        <v>35</v>
      </c>
      <c r="H703" s="11" t="s">
        <v>605</v>
      </c>
      <c r="Y703" s="11"/>
      <c r="Z703" s="11"/>
    </row>
    <row r="704" spans="1:26" ht="27" customHeight="1" x14ac:dyDescent="0.25">
      <c r="A704" s="11">
        <v>2016</v>
      </c>
      <c r="B704" s="11" t="s">
        <v>587</v>
      </c>
      <c r="C704" s="11" t="s">
        <v>22</v>
      </c>
      <c r="D704" s="11" t="s">
        <v>130</v>
      </c>
      <c r="E704" s="11" t="s">
        <v>1018</v>
      </c>
      <c r="H704" s="11" t="s">
        <v>67</v>
      </c>
      <c r="Y704" s="11"/>
      <c r="Z704" s="11"/>
    </row>
    <row r="705" spans="1:26" ht="27" customHeight="1" x14ac:dyDescent="0.25">
      <c r="A705" s="11">
        <v>2016</v>
      </c>
      <c r="B705" s="11" t="s">
        <v>587</v>
      </c>
      <c r="C705" s="11" t="s">
        <v>22</v>
      </c>
      <c r="D705" s="11" t="s">
        <v>28</v>
      </c>
      <c r="E705" s="11" t="s">
        <v>1019</v>
      </c>
      <c r="F705" s="11" t="s">
        <v>25</v>
      </c>
      <c r="G705" s="11" t="s">
        <v>26</v>
      </c>
      <c r="H705" s="11" t="s">
        <v>67</v>
      </c>
      <c r="Y705" s="11"/>
      <c r="Z705" s="11"/>
    </row>
    <row r="706" spans="1:26" ht="27" customHeight="1" x14ac:dyDescent="0.25">
      <c r="A706" s="11">
        <v>2016</v>
      </c>
      <c r="B706" s="11" t="s">
        <v>587</v>
      </c>
      <c r="C706" s="11" t="s">
        <v>22</v>
      </c>
      <c r="D706" s="11" t="s">
        <v>191</v>
      </c>
      <c r="E706" s="11" t="s">
        <v>124</v>
      </c>
      <c r="F706" s="11" t="s">
        <v>30</v>
      </c>
      <c r="G706" s="11" t="s">
        <v>31</v>
      </c>
      <c r="H706" s="11" t="s">
        <v>98</v>
      </c>
      <c r="Y706" s="11"/>
      <c r="Z706" s="11"/>
    </row>
    <row r="707" spans="1:26" ht="27" customHeight="1" x14ac:dyDescent="0.25">
      <c r="A707" s="11">
        <v>2016</v>
      </c>
      <c r="B707" s="11" t="s">
        <v>587</v>
      </c>
      <c r="C707" s="11" t="s">
        <v>22</v>
      </c>
      <c r="D707" s="11" t="s">
        <v>116</v>
      </c>
      <c r="E707" s="11" t="s">
        <v>686</v>
      </c>
      <c r="F707" s="11" t="s">
        <v>99</v>
      </c>
      <c r="G707" s="11" t="s">
        <v>100</v>
      </c>
      <c r="H707" s="11" t="s">
        <v>98</v>
      </c>
      <c r="Y707" s="11"/>
      <c r="Z707" s="11"/>
    </row>
    <row r="708" spans="1:26" ht="27" customHeight="1" x14ac:dyDescent="0.25">
      <c r="A708" s="11">
        <v>2016</v>
      </c>
      <c r="B708" s="11" t="s">
        <v>587</v>
      </c>
      <c r="C708" s="11" t="s">
        <v>22</v>
      </c>
      <c r="D708" s="11" t="s">
        <v>1020</v>
      </c>
      <c r="E708" s="11" t="s">
        <v>180</v>
      </c>
      <c r="F708" s="11" t="s">
        <v>25</v>
      </c>
      <c r="G708" s="11" t="s">
        <v>26</v>
      </c>
      <c r="H708" s="11" t="s">
        <v>181</v>
      </c>
      <c r="Y708" s="11"/>
      <c r="Z708" s="11"/>
    </row>
    <row r="709" spans="1:26" ht="27" customHeight="1" x14ac:dyDescent="0.25">
      <c r="A709" s="11">
        <v>2016</v>
      </c>
      <c r="B709" s="11" t="s">
        <v>587</v>
      </c>
      <c r="C709" s="11" t="s">
        <v>22</v>
      </c>
      <c r="D709" s="11" t="s">
        <v>734</v>
      </c>
      <c r="E709" s="11" t="s">
        <v>1021</v>
      </c>
      <c r="F709" s="11" t="s">
        <v>560</v>
      </c>
      <c r="G709" s="11" t="s">
        <v>31</v>
      </c>
      <c r="H709" s="11" t="s">
        <v>615</v>
      </c>
      <c r="Y709" s="11"/>
      <c r="Z709" s="11"/>
    </row>
    <row r="710" spans="1:26" ht="27" customHeight="1" x14ac:dyDescent="0.25">
      <c r="A710" s="11">
        <v>2016</v>
      </c>
      <c r="B710" s="11" t="s">
        <v>587</v>
      </c>
      <c r="C710" s="11" t="s">
        <v>22</v>
      </c>
      <c r="D710" s="11" t="s">
        <v>357</v>
      </c>
      <c r="E710" s="11" t="s">
        <v>273</v>
      </c>
      <c r="F710" s="11" t="s">
        <v>25</v>
      </c>
      <c r="G710" s="11" t="s">
        <v>26</v>
      </c>
      <c r="H710" s="11" t="s">
        <v>185</v>
      </c>
      <c r="Y710" s="11"/>
      <c r="Z710" s="11"/>
    </row>
    <row r="711" spans="1:26" ht="27" customHeight="1" x14ac:dyDescent="0.25">
      <c r="A711" s="11">
        <v>2016</v>
      </c>
      <c r="B711" s="11" t="s">
        <v>587</v>
      </c>
      <c r="C711" s="11" t="s">
        <v>22</v>
      </c>
      <c r="D711" s="11" t="s">
        <v>760</v>
      </c>
      <c r="E711" s="11" t="s">
        <v>231</v>
      </c>
      <c r="F711" s="11" t="s">
        <v>234</v>
      </c>
      <c r="G711" s="11" t="s">
        <v>26</v>
      </c>
      <c r="H711" s="11" t="s">
        <v>229</v>
      </c>
      <c r="Y711" s="11"/>
      <c r="Z711" s="11"/>
    </row>
    <row r="712" spans="1:26" ht="27" customHeight="1" x14ac:dyDescent="0.25">
      <c r="A712" s="11">
        <v>2016</v>
      </c>
      <c r="B712" s="11" t="s">
        <v>587</v>
      </c>
      <c r="C712" s="11" t="s">
        <v>22</v>
      </c>
      <c r="D712" s="11" t="s">
        <v>52</v>
      </c>
      <c r="E712" s="11" t="s">
        <v>72</v>
      </c>
      <c r="F712" s="11" t="s">
        <v>25</v>
      </c>
      <c r="G712" s="11" t="s">
        <v>26</v>
      </c>
      <c r="H712" s="11" t="s">
        <v>67</v>
      </c>
      <c r="Y712" s="11"/>
      <c r="Z712" s="11"/>
    </row>
    <row r="713" spans="1:26" ht="27" customHeight="1" x14ac:dyDescent="0.25">
      <c r="A713" s="11">
        <v>2016</v>
      </c>
      <c r="B713" s="11" t="s">
        <v>587</v>
      </c>
      <c r="C713" s="11" t="s">
        <v>22</v>
      </c>
      <c r="D713" s="11" t="s">
        <v>1022</v>
      </c>
      <c r="E713" s="11" t="s">
        <v>1023</v>
      </c>
      <c r="F713" s="11" t="s">
        <v>25</v>
      </c>
      <c r="G713" s="11" t="s">
        <v>26</v>
      </c>
      <c r="H713" s="11" t="s">
        <v>67</v>
      </c>
      <c r="Y713" s="11"/>
      <c r="Z713" s="11"/>
    </row>
    <row r="714" spans="1:26" ht="27" customHeight="1" x14ac:dyDescent="0.25">
      <c r="A714" s="11">
        <v>2016</v>
      </c>
      <c r="B714" s="11" t="s">
        <v>587</v>
      </c>
      <c r="C714" s="11" t="s">
        <v>22</v>
      </c>
      <c r="D714" s="11" t="s">
        <v>1024</v>
      </c>
      <c r="E714" s="11" t="s">
        <v>1025</v>
      </c>
      <c r="F714" s="11" t="s">
        <v>1026</v>
      </c>
      <c r="G714" s="11" t="s">
        <v>26</v>
      </c>
      <c r="H714" s="11" t="s">
        <v>98</v>
      </c>
      <c r="Y714" s="11"/>
      <c r="Z714" s="11"/>
    </row>
    <row r="715" spans="1:26" ht="27" customHeight="1" x14ac:dyDescent="0.25">
      <c r="A715" s="11">
        <v>2016</v>
      </c>
      <c r="B715" s="11" t="s">
        <v>587</v>
      </c>
      <c r="C715" s="11" t="s">
        <v>22</v>
      </c>
      <c r="D715" s="11" t="s">
        <v>948</v>
      </c>
      <c r="E715" s="11" t="s">
        <v>1027</v>
      </c>
      <c r="F715" s="11" t="s">
        <v>70</v>
      </c>
      <c r="G715" s="11" t="s">
        <v>71</v>
      </c>
      <c r="H715" s="11" t="s">
        <v>132</v>
      </c>
      <c r="Y715" s="11"/>
      <c r="Z715" s="11"/>
    </row>
    <row r="716" spans="1:26" ht="27" customHeight="1" x14ac:dyDescent="0.25">
      <c r="A716" s="11">
        <v>2016</v>
      </c>
      <c r="B716" s="11" t="s">
        <v>587</v>
      </c>
      <c r="C716" s="11" t="s">
        <v>22</v>
      </c>
      <c r="D716" s="11" t="s">
        <v>999</v>
      </c>
      <c r="E716" s="11" t="s">
        <v>305</v>
      </c>
      <c r="F716" s="11" t="s">
        <v>954</v>
      </c>
      <c r="G716" s="11" t="s">
        <v>26</v>
      </c>
      <c r="H716" s="11" t="s">
        <v>146</v>
      </c>
      <c r="Y716" s="11"/>
      <c r="Z716" s="11"/>
    </row>
    <row r="717" spans="1:26" ht="27" customHeight="1" x14ac:dyDescent="0.25">
      <c r="A717" s="11">
        <v>2016</v>
      </c>
      <c r="B717" s="11" t="s">
        <v>587</v>
      </c>
      <c r="C717" s="11" t="s">
        <v>22</v>
      </c>
      <c r="D717" s="11" t="s">
        <v>52</v>
      </c>
      <c r="E717" s="11" t="s">
        <v>781</v>
      </c>
      <c r="F717" s="11" t="s">
        <v>477</v>
      </c>
      <c r="G717" s="11" t="s">
        <v>100</v>
      </c>
      <c r="H717" s="11" t="s">
        <v>98</v>
      </c>
      <c r="Y717" s="11"/>
      <c r="Z717" s="11"/>
    </row>
    <row r="718" spans="1:26" ht="27" customHeight="1" x14ac:dyDescent="0.25">
      <c r="A718" s="11">
        <v>2016</v>
      </c>
      <c r="B718" s="11" t="s">
        <v>587</v>
      </c>
      <c r="C718" s="11" t="s">
        <v>22</v>
      </c>
      <c r="D718" s="11" t="s">
        <v>52</v>
      </c>
      <c r="E718" s="11" t="s">
        <v>601</v>
      </c>
      <c r="F718" s="11" t="s">
        <v>602</v>
      </c>
      <c r="G718" s="11" t="s">
        <v>100</v>
      </c>
      <c r="H718" s="11" t="s">
        <v>98</v>
      </c>
      <c r="Y718" s="11"/>
      <c r="Z718" s="11"/>
    </row>
    <row r="719" spans="1:26" ht="27" customHeight="1" x14ac:dyDescent="0.25">
      <c r="A719" s="11">
        <v>2016</v>
      </c>
      <c r="B719" s="11" t="s">
        <v>587</v>
      </c>
      <c r="C719" s="11" t="s">
        <v>22</v>
      </c>
      <c r="D719" s="11" t="s">
        <v>1028</v>
      </c>
      <c r="E719" s="11" t="s">
        <v>743</v>
      </c>
      <c r="F719" s="11" t="s">
        <v>34</v>
      </c>
      <c r="G719" s="11" t="s">
        <v>35</v>
      </c>
      <c r="H719" s="11" t="s">
        <v>98</v>
      </c>
      <c r="Y719" s="11"/>
      <c r="Z719" s="11"/>
    </row>
    <row r="720" spans="1:26" ht="27" customHeight="1" x14ac:dyDescent="0.25">
      <c r="A720" s="11">
        <v>2016</v>
      </c>
      <c r="B720" s="11" t="s">
        <v>587</v>
      </c>
      <c r="C720" s="11" t="s">
        <v>22</v>
      </c>
      <c r="D720" s="11" t="s">
        <v>81</v>
      </c>
      <c r="E720" s="11" t="s">
        <v>106</v>
      </c>
      <c r="F720" s="11" t="s">
        <v>30</v>
      </c>
      <c r="G720" s="11" t="s">
        <v>31</v>
      </c>
      <c r="H720" s="11" t="s">
        <v>67</v>
      </c>
      <c r="Y720" s="11"/>
      <c r="Z720" s="11"/>
    </row>
    <row r="721" spans="1:26" ht="27" customHeight="1" x14ac:dyDescent="0.25">
      <c r="A721" s="11">
        <v>2016</v>
      </c>
      <c r="B721" s="11" t="s">
        <v>587</v>
      </c>
      <c r="C721" s="11" t="s">
        <v>22</v>
      </c>
      <c r="D721" s="11" t="s">
        <v>449</v>
      </c>
      <c r="E721" s="11" t="s">
        <v>987</v>
      </c>
      <c r="F721" s="11" t="s">
        <v>306</v>
      </c>
      <c r="G721" s="11" t="s">
        <v>26</v>
      </c>
      <c r="H721" s="11" t="s">
        <v>181</v>
      </c>
      <c r="Y721" s="11"/>
      <c r="Z721" s="11"/>
    </row>
    <row r="722" spans="1:26" ht="27" customHeight="1" x14ac:dyDescent="0.25">
      <c r="A722" s="11">
        <v>2016</v>
      </c>
      <c r="B722" s="11" t="s">
        <v>587</v>
      </c>
      <c r="C722" s="11" t="s">
        <v>22</v>
      </c>
      <c r="D722" s="11" t="s">
        <v>163</v>
      </c>
      <c r="E722" s="11" t="s">
        <v>1029</v>
      </c>
      <c r="F722" s="11" t="s">
        <v>30</v>
      </c>
      <c r="G722" s="11" t="s">
        <v>31</v>
      </c>
      <c r="H722" s="11" t="s">
        <v>162</v>
      </c>
      <c r="Y722" s="11"/>
      <c r="Z722" s="11"/>
    </row>
    <row r="723" spans="1:26" ht="27" customHeight="1" x14ac:dyDescent="0.25">
      <c r="A723" s="11">
        <v>2016</v>
      </c>
      <c r="B723" s="11" t="s">
        <v>587</v>
      </c>
      <c r="C723" s="11" t="s">
        <v>22</v>
      </c>
      <c r="D723" s="11" t="s">
        <v>90</v>
      </c>
      <c r="E723" s="11" t="s">
        <v>91</v>
      </c>
      <c r="F723" s="11" t="s">
        <v>25</v>
      </c>
      <c r="G723" s="11" t="s">
        <v>26</v>
      </c>
      <c r="H723" s="11" t="s">
        <v>378</v>
      </c>
      <c r="Y723" s="11"/>
      <c r="Z723" s="11"/>
    </row>
    <row r="724" spans="1:26" ht="27" customHeight="1" x14ac:dyDescent="0.25">
      <c r="A724" s="11">
        <v>2016</v>
      </c>
      <c r="B724" s="11" t="s">
        <v>587</v>
      </c>
      <c r="C724" s="11" t="s">
        <v>22</v>
      </c>
      <c r="D724" s="11" t="s">
        <v>734</v>
      </c>
      <c r="E724" s="11" t="s">
        <v>1030</v>
      </c>
      <c r="F724" s="11" t="s">
        <v>224</v>
      </c>
      <c r="G724" s="11" t="s">
        <v>26</v>
      </c>
      <c r="H724" s="11" t="s">
        <v>440</v>
      </c>
      <c r="Y724" s="11"/>
      <c r="Z724" s="11"/>
    </row>
    <row r="725" spans="1:26" ht="27" customHeight="1" x14ac:dyDescent="0.25">
      <c r="A725" s="11">
        <v>2016</v>
      </c>
      <c r="B725" s="11" t="s">
        <v>587</v>
      </c>
      <c r="C725" s="11" t="s">
        <v>22</v>
      </c>
      <c r="D725" s="11" t="s">
        <v>1031</v>
      </c>
      <c r="E725" s="11" t="s">
        <v>29</v>
      </c>
      <c r="F725" s="11" t="s">
        <v>30</v>
      </c>
      <c r="G725" s="11" t="s">
        <v>31</v>
      </c>
      <c r="H725" s="11" t="s">
        <v>27</v>
      </c>
      <c r="Y725" s="11"/>
      <c r="Z725" s="11"/>
    </row>
    <row r="726" spans="1:26" ht="27" customHeight="1" x14ac:dyDescent="0.25">
      <c r="A726" s="11">
        <v>2016</v>
      </c>
      <c r="B726" s="11" t="s">
        <v>587</v>
      </c>
      <c r="C726" s="11" t="s">
        <v>22</v>
      </c>
      <c r="D726" s="11" t="s">
        <v>1032</v>
      </c>
      <c r="E726" s="11" t="s">
        <v>1033</v>
      </c>
      <c r="H726" s="11" t="s">
        <v>181</v>
      </c>
      <c r="Y726" s="11"/>
      <c r="Z726" s="11"/>
    </row>
    <row r="727" spans="1:26" ht="27" customHeight="1" x14ac:dyDescent="0.25">
      <c r="A727" s="11">
        <v>2016</v>
      </c>
      <c r="B727" s="11" t="s">
        <v>587</v>
      </c>
      <c r="C727" s="11" t="s">
        <v>22</v>
      </c>
      <c r="D727" s="11" t="s">
        <v>149</v>
      </c>
      <c r="E727" s="11" t="s">
        <v>1034</v>
      </c>
      <c r="F727" s="11" t="s">
        <v>25</v>
      </c>
      <c r="G727" s="11" t="s">
        <v>26</v>
      </c>
      <c r="H727" s="11" t="s">
        <v>1035</v>
      </c>
      <c r="Y727" s="11"/>
      <c r="Z727" s="11"/>
    </row>
    <row r="728" spans="1:26" ht="27" customHeight="1" x14ac:dyDescent="0.25">
      <c r="A728" s="11">
        <v>2016</v>
      </c>
      <c r="B728" s="11" t="s">
        <v>587</v>
      </c>
      <c r="C728" s="11" t="s">
        <v>22</v>
      </c>
      <c r="D728" s="11" t="s">
        <v>28</v>
      </c>
      <c r="E728" s="11" t="s">
        <v>995</v>
      </c>
      <c r="F728" s="11" t="s">
        <v>234</v>
      </c>
      <c r="G728" s="11" t="s">
        <v>26</v>
      </c>
      <c r="H728" s="11" t="s">
        <v>993</v>
      </c>
      <c r="Y728" s="11"/>
      <c r="Z728" s="11"/>
    </row>
    <row r="729" spans="1:26" ht="27" customHeight="1" x14ac:dyDescent="0.25">
      <c r="A729" s="11">
        <v>2016</v>
      </c>
      <c r="B729" s="11" t="s">
        <v>587</v>
      </c>
      <c r="C729" s="11" t="s">
        <v>22</v>
      </c>
      <c r="D729" s="11" t="s">
        <v>52</v>
      </c>
      <c r="E729" s="11" t="s">
        <v>247</v>
      </c>
      <c r="F729" s="11" t="s">
        <v>25</v>
      </c>
      <c r="G729" s="11" t="s">
        <v>26</v>
      </c>
      <c r="H729" s="11" t="s">
        <v>67</v>
      </c>
      <c r="Y729" s="11"/>
      <c r="Z729" s="11"/>
    </row>
    <row r="730" spans="1:26" ht="27" customHeight="1" x14ac:dyDescent="0.25">
      <c r="A730" s="11">
        <v>2016</v>
      </c>
      <c r="B730" s="11" t="s">
        <v>587</v>
      </c>
      <c r="C730" s="11" t="s">
        <v>22</v>
      </c>
      <c r="D730" s="11" t="s">
        <v>81</v>
      </c>
      <c r="E730" s="11" t="s">
        <v>1036</v>
      </c>
      <c r="F730" s="11" t="s">
        <v>224</v>
      </c>
      <c r="G730" s="11" t="s">
        <v>26</v>
      </c>
      <c r="H730" s="11" t="s">
        <v>67</v>
      </c>
      <c r="Y730" s="11"/>
      <c r="Z730" s="11"/>
    </row>
    <row r="731" spans="1:26" ht="27" customHeight="1" x14ac:dyDescent="0.25">
      <c r="A731" s="11">
        <v>2016</v>
      </c>
      <c r="B731" s="11" t="s">
        <v>587</v>
      </c>
      <c r="C731" s="11" t="s">
        <v>22</v>
      </c>
      <c r="D731" s="11" t="s">
        <v>191</v>
      </c>
      <c r="E731" s="11" t="s">
        <v>124</v>
      </c>
      <c r="F731" s="11" t="s">
        <v>30</v>
      </c>
      <c r="G731" s="11" t="s">
        <v>31</v>
      </c>
      <c r="H731" s="11" t="s">
        <v>98</v>
      </c>
      <c r="Y731" s="11"/>
      <c r="Z731" s="11"/>
    </row>
    <row r="732" spans="1:26" ht="27" customHeight="1" x14ac:dyDescent="0.25">
      <c r="A732" s="11">
        <v>2016</v>
      </c>
      <c r="B732" s="11" t="s">
        <v>587</v>
      </c>
      <c r="C732" s="11" t="s">
        <v>22</v>
      </c>
      <c r="D732" s="11" t="s">
        <v>1037</v>
      </c>
      <c r="E732" s="11" t="s">
        <v>57</v>
      </c>
      <c r="F732" s="11" t="s">
        <v>30</v>
      </c>
      <c r="G732" s="11" t="s">
        <v>31</v>
      </c>
      <c r="H732" s="11" t="s">
        <v>98</v>
      </c>
      <c r="Y732" s="11"/>
      <c r="Z732" s="11"/>
    </row>
    <row r="733" spans="1:26" ht="27" customHeight="1" x14ac:dyDescent="0.25">
      <c r="A733" s="11">
        <v>2016</v>
      </c>
      <c r="B733" s="11" t="s">
        <v>587</v>
      </c>
      <c r="C733" s="11" t="s">
        <v>22</v>
      </c>
      <c r="D733" s="11" t="s">
        <v>76</v>
      </c>
      <c r="E733" s="11" t="s">
        <v>77</v>
      </c>
      <c r="F733" s="11" t="s">
        <v>25</v>
      </c>
      <c r="G733" s="11" t="s">
        <v>26</v>
      </c>
      <c r="H733" s="11" t="s">
        <v>67</v>
      </c>
      <c r="Y733" s="11"/>
      <c r="Z733" s="11"/>
    </row>
    <row r="734" spans="1:26" ht="27" customHeight="1" x14ac:dyDescent="0.25">
      <c r="A734" s="11">
        <v>2016</v>
      </c>
      <c r="B734" s="11" t="s">
        <v>587</v>
      </c>
      <c r="C734" s="11" t="s">
        <v>22</v>
      </c>
      <c r="D734" s="11" t="s">
        <v>174</v>
      </c>
      <c r="E734" s="11" t="s">
        <v>1038</v>
      </c>
      <c r="F734" s="11" t="s">
        <v>25</v>
      </c>
      <c r="G734" s="11" t="s">
        <v>26</v>
      </c>
      <c r="H734" s="11" t="s">
        <v>67</v>
      </c>
      <c r="Y734" s="11"/>
      <c r="Z734" s="11"/>
    </row>
    <row r="735" spans="1:26" ht="27" customHeight="1" x14ac:dyDescent="0.25">
      <c r="A735" s="11">
        <v>2016</v>
      </c>
      <c r="B735" s="11" t="s">
        <v>587</v>
      </c>
      <c r="C735" s="11" t="s">
        <v>22</v>
      </c>
      <c r="D735" s="11" t="s">
        <v>1039</v>
      </c>
      <c r="E735" s="11" t="s">
        <v>24</v>
      </c>
      <c r="F735" s="11" t="s">
        <v>60</v>
      </c>
      <c r="G735" s="11" t="s">
        <v>61</v>
      </c>
      <c r="H735" s="11" t="s">
        <v>27</v>
      </c>
      <c r="Y735" s="11"/>
      <c r="Z735" s="11"/>
    </row>
    <row r="736" spans="1:26" ht="27" customHeight="1" x14ac:dyDescent="0.25">
      <c r="A736" s="11">
        <v>2016</v>
      </c>
      <c r="B736" s="11" t="s">
        <v>587</v>
      </c>
      <c r="C736" s="11" t="s">
        <v>22</v>
      </c>
      <c r="D736" s="11" t="s">
        <v>207</v>
      </c>
      <c r="E736" s="11" t="s">
        <v>651</v>
      </c>
      <c r="F736" s="11" t="s">
        <v>25</v>
      </c>
      <c r="G736" s="11" t="s">
        <v>26</v>
      </c>
      <c r="H736" s="11" t="s">
        <v>605</v>
      </c>
      <c r="Y736" s="11"/>
      <c r="Z736" s="11"/>
    </row>
    <row r="737" spans="1:26" ht="27" customHeight="1" x14ac:dyDescent="0.25">
      <c r="A737" s="11">
        <v>2016</v>
      </c>
      <c r="B737" s="11" t="s">
        <v>587</v>
      </c>
      <c r="C737" s="11" t="s">
        <v>22</v>
      </c>
      <c r="D737" s="11" t="s">
        <v>52</v>
      </c>
      <c r="E737" s="11" t="s">
        <v>1040</v>
      </c>
      <c r="F737" s="11" t="s">
        <v>1041</v>
      </c>
      <c r="G737" s="11" t="s">
        <v>725</v>
      </c>
      <c r="H737" s="11" t="s">
        <v>67</v>
      </c>
      <c r="Y737" s="11"/>
      <c r="Z737" s="11"/>
    </row>
    <row r="738" spans="1:26" ht="27" customHeight="1" x14ac:dyDescent="0.25">
      <c r="A738" s="11">
        <v>2016</v>
      </c>
      <c r="B738" s="11" t="s">
        <v>587</v>
      </c>
      <c r="C738" s="11" t="s">
        <v>22</v>
      </c>
      <c r="D738" s="11" t="s">
        <v>52</v>
      </c>
      <c r="E738" s="11" t="s">
        <v>73</v>
      </c>
      <c r="F738" s="11" t="s">
        <v>70</v>
      </c>
      <c r="G738" s="11" t="s">
        <v>71</v>
      </c>
      <c r="H738" s="11" t="s">
        <v>67</v>
      </c>
      <c r="Y738" s="11"/>
      <c r="Z738" s="11"/>
    </row>
    <row r="739" spans="1:26" ht="27" customHeight="1" x14ac:dyDescent="0.25">
      <c r="A739" s="11">
        <v>2016</v>
      </c>
      <c r="B739" s="11" t="s">
        <v>587</v>
      </c>
      <c r="C739" s="11" t="s">
        <v>22</v>
      </c>
      <c r="D739" s="11" t="s">
        <v>1042</v>
      </c>
      <c r="E739" s="11" t="s">
        <v>1043</v>
      </c>
      <c r="H739" s="11" t="s">
        <v>605</v>
      </c>
      <c r="Y739" s="11"/>
      <c r="Z739" s="11"/>
    </row>
    <row r="740" spans="1:26" ht="27" customHeight="1" x14ac:dyDescent="0.25">
      <c r="A740" s="11">
        <v>2016</v>
      </c>
      <c r="B740" s="11" t="s">
        <v>587</v>
      </c>
      <c r="C740" s="11" t="s">
        <v>22</v>
      </c>
      <c r="D740" s="11" t="s">
        <v>130</v>
      </c>
      <c r="E740" s="11" t="s">
        <v>1044</v>
      </c>
      <c r="F740" s="11" t="s">
        <v>30</v>
      </c>
      <c r="G740" s="11" t="s">
        <v>31</v>
      </c>
      <c r="H740" s="11" t="s">
        <v>615</v>
      </c>
      <c r="Y740" s="11"/>
      <c r="Z740" s="11"/>
    </row>
    <row r="741" spans="1:26" ht="27" customHeight="1" x14ac:dyDescent="0.25">
      <c r="A741" s="11">
        <v>2016</v>
      </c>
      <c r="B741" s="11" t="s">
        <v>587</v>
      </c>
      <c r="C741" s="11" t="s">
        <v>22</v>
      </c>
      <c r="D741" s="11" t="s">
        <v>1045</v>
      </c>
      <c r="E741" s="11" t="s">
        <v>1046</v>
      </c>
      <c r="F741" s="11" t="s">
        <v>1047</v>
      </c>
      <c r="G741" s="11" t="s">
        <v>1048</v>
      </c>
      <c r="H741" s="11" t="s">
        <v>691</v>
      </c>
      <c r="Y741" s="11"/>
      <c r="Z741" s="11"/>
    </row>
    <row r="742" spans="1:26" ht="27" customHeight="1" x14ac:dyDescent="0.25">
      <c r="A742" s="11">
        <v>2016</v>
      </c>
      <c r="B742" s="11" t="s">
        <v>587</v>
      </c>
      <c r="C742" s="11" t="s">
        <v>22</v>
      </c>
      <c r="D742" s="11" t="s">
        <v>1049</v>
      </c>
      <c r="E742" s="11" t="s">
        <v>1050</v>
      </c>
      <c r="F742" s="11" t="s">
        <v>30</v>
      </c>
      <c r="G742" s="11" t="s">
        <v>31</v>
      </c>
      <c r="H742" s="11" t="s">
        <v>98</v>
      </c>
      <c r="Y742" s="11"/>
      <c r="Z742" s="11"/>
    </row>
    <row r="743" spans="1:26" ht="27" customHeight="1" x14ac:dyDescent="0.25">
      <c r="A743" s="11">
        <v>2016</v>
      </c>
      <c r="B743" s="11" t="s">
        <v>587</v>
      </c>
      <c r="C743" s="11" t="s">
        <v>22</v>
      </c>
      <c r="D743" s="11" t="s">
        <v>48</v>
      </c>
      <c r="E743" s="11" t="s">
        <v>1051</v>
      </c>
      <c r="F743" s="11" t="s">
        <v>70</v>
      </c>
      <c r="G743" s="11" t="s">
        <v>71</v>
      </c>
      <c r="H743" s="11" t="s">
        <v>146</v>
      </c>
      <c r="Y743" s="11"/>
      <c r="Z743" s="11"/>
    </row>
    <row r="744" spans="1:26" ht="27" customHeight="1" x14ac:dyDescent="0.25">
      <c r="A744" s="11">
        <v>2016</v>
      </c>
      <c r="B744" s="11" t="s">
        <v>587</v>
      </c>
      <c r="C744" s="11" t="s">
        <v>22</v>
      </c>
      <c r="D744" s="11" t="s">
        <v>455</v>
      </c>
      <c r="E744" s="11" t="s">
        <v>1052</v>
      </c>
      <c r="F744" s="11" t="s">
        <v>25</v>
      </c>
      <c r="G744" s="11" t="s">
        <v>26</v>
      </c>
      <c r="H744" s="11" t="s">
        <v>36</v>
      </c>
      <c r="Y744" s="11"/>
      <c r="Z744" s="11"/>
    </row>
    <row r="745" spans="1:26" ht="27" customHeight="1" x14ac:dyDescent="0.25">
      <c r="A745" s="11">
        <v>2016</v>
      </c>
      <c r="B745" s="11" t="s">
        <v>587</v>
      </c>
      <c r="C745" s="11" t="s">
        <v>22</v>
      </c>
      <c r="D745" s="11" t="s">
        <v>1053</v>
      </c>
      <c r="E745" s="11" t="s">
        <v>1054</v>
      </c>
      <c r="F745" s="11" t="s">
        <v>224</v>
      </c>
      <c r="G745" s="11" t="s">
        <v>26</v>
      </c>
      <c r="H745" s="11" t="s">
        <v>304</v>
      </c>
      <c r="Y745" s="11"/>
      <c r="Z745" s="11"/>
    </row>
    <row r="746" spans="1:26" ht="27" customHeight="1" x14ac:dyDescent="0.25">
      <c r="A746" s="11">
        <v>2016</v>
      </c>
      <c r="B746" s="13" t="s">
        <v>855</v>
      </c>
      <c r="C746" s="11" t="s">
        <v>22</v>
      </c>
      <c r="D746" s="11" t="s">
        <v>700</v>
      </c>
      <c r="E746" s="11" t="s">
        <v>612</v>
      </c>
      <c r="F746" s="11" t="s">
        <v>515</v>
      </c>
      <c r="G746" s="11" t="s">
        <v>26</v>
      </c>
      <c r="H746" s="11" t="s">
        <v>271</v>
      </c>
      <c r="Y746" s="11"/>
      <c r="Z746" s="11"/>
    </row>
    <row r="747" spans="1:26" ht="27" customHeight="1" x14ac:dyDescent="0.25">
      <c r="A747" s="11">
        <v>2016</v>
      </c>
      <c r="B747" s="11" t="s">
        <v>585</v>
      </c>
      <c r="C747" s="11" t="s">
        <v>22</v>
      </c>
      <c r="I747" s="11" t="s">
        <v>824</v>
      </c>
      <c r="J747" s="11" t="s">
        <v>825</v>
      </c>
      <c r="K747" s="11" t="s">
        <v>35</v>
      </c>
      <c r="L747" s="11" t="s">
        <v>1055</v>
      </c>
      <c r="M747" s="11" t="s">
        <v>521</v>
      </c>
      <c r="Y747" s="11"/>
      <c r="Z747" s="11"/>
    </row>
    <row r="748" spans="1:26" ht="27" customHeight="1" x14ac:dyDescent="0.25">
      <c r="A748" s="11">
        <v>2016</v>
      </c>
      <c r="B748" s="11" t="s">
        <v>585</v>
      </c>
      <c r="C748" s="11" t="s">
        <v>22</v>
      </c>
      <c r="I748" s="11" t="s">
        <v>375</v>
      </c>
      <c r="J748" s="11" t="s">
        <v>30</v>
      </c>
      <c r="K748" s="11" t="s">
        <v>31</v>
      </c>
      <c r="L748" s="11" t="s">
        <v>1056</v>
      </c>
      <c r="M748" s="11" t="s">
        <v>521</v>
      </c>
      <c r="Y748" s="11"/>
      <c r="Z748" s="11"/>
    </row>
    <row r="749" spans="1:26" ht="27" customHeight="1" x14ac:dyDescent="0.25">
      <c r="A749" s="11">
        <v>2016</v>
      </c>
      <c r="B749" s="11" t="s">
        <v>585</v>
      </c>
      <c r="C749" s="11" t="s">
        <v>22</v>
      </c>
      <c r="I749" s="11" t="s">
        <v>1057</v>
      </c>
      <c r="J749" s="11" t="s">
        <v>1058</v>
      </c>
      <c r="K749" s="11" t="s">
        <v>1059</v>
      </c>
      <c r="L749" s="11" t="s">
        <v>1060</v>
      </c>
      <c r="M749" s="11" t="s">
        <v>521</v>
      </c>
      <c r="Y749" s="11"/>
      <c r="Z749" s="11"/>
    </row>
    <row r="750" spans="1:26" ht="27" customHeight="1" x14ac:dyDescent="0.25">
      <c r="A750" s="11">
        <v>2016</v>
      </c>
      <c r="B750" s="11" t="s">
        <v>585</v>
      </c>
      <c r="C750" s="11" t="s">
        <v>22</v>
      </c>
      <c r="I750" s="11" t="s">
        <v>1061</v>
      </c>
      <c r="J750" s="11" t="s">
        <v>215</v>
      </c>
      <c r="K750" s="11" t="s">
        <v>1062</v>
      </c>
      <c r="L750" s="11" t="s">
        <v>1063</v>
      </c>
      <c r="M750" s="11" t="s">
        <v>819</v>
      </c>
      <c r="Y750" s="11"/>
      <c r="Z750" s="11"/>
    </row>
    <row r="751" spans="1:26" ht="27" customHeight="1" x14ac:dyDescent="0.25">
      <c r="A751" s="11">
        <v>2016</v>
      </c>
      <c r="B751" s="11" t="s">
        <v>585</v>
      </c>
      <c r="C751" s="11" t="s">
        <v>22</v>
      </c>
      <c r="I751" s="11" t="s">
        <v>1064</v>
      </c>
      <c r="J751" s="11" t="s">
        <v>1065</v>
      </c>
      <c r="K751" s="11" t="s">
        <v>118</v>
      </c>
      <c r="L751" s="11" t="s">
        <v>1066</v>
      </c>
      <c r="M751" s="11" t="s">
        <v>819</v>
      </c>
      <c r="Y751" s="11"/>
      <c r="Z751" s="11"/>
    </row>
    <row r="752" spans="1:26" ht="27" customHeight="1" x14ac:dyDescent="0.25">
      <c r="A752" s="11">
        <v>2016</v>
      </c>
      <c r="B752" s="11" t="s">
        <v>585</v>
      </c>
      <c r="C752" s="11" t="s">
        <v>22</v>
      </c>
      <c r="I752" s="11" t="s">
        <v>1067</v>
      </c>
      <c r="J752" s="11" t="s">
        <v>1068</v>
      </c>
      <c r="K752" s="11" t="s">
        <v>129</v>
      </c>
      <c r="L752" s="11" t="s">
        <v>155</v>
      </c>
      <c r="M752" s="11" t="s">
        <v>819</v>
      </c>
      <c r="Y752" s="11"/>
      <c r="Z752" s="11"/>
    </row>
    <row r="753" spans="1:26" ht="27" customHeight="1" x14ac:dyDescent="0.25">
      <c r="A753" s="11">
        <v>2016</v>
      </c>
      <c r="B753" s="11" t="s">
        <v>585</v>
      </c>
      <c r="C753" s="11" t="s">
        <v>22</v>
      </c>
      <c r="I753" s="11" t="s">
        <v>514</v>
      </c>
      <c r="J753" s="11" t="s">
        <v>515</v>
      </c>
      <c r="K753" s="11" t="s">
        <v>26</v>
      </c>
      <c r="L753" s="11" t="s">
        <v>155</v>
      </c>
      <c r="M753" s="11" t="s">
        <v>819</v>
      </c>
      <c r="Y753" s="11"/>
      <c r="Z753" s="11"/>
    </row>
    <row r="754" spans="1:26" ht="27" customHeight="1" x14ac:dyDescent="0.25">
      <c r="A754" s="11">
        <v>2016</v>
      </c>
      <c r="B754" s="11" t="s">
        <v>585</v>
      </c>
      <c r="C754" s="11" t="s">
        <v>22</v>
      </c>
      <c r="I754" s="11" t="s">
        <v>514</v>
      </c>
      <c r="J754" s="11" t="s">
        <v>515</v>
      </c>
      <c r="K754" s="11" t="s">
        <v>26</v>
      </c>
      <c r="L754" s="11" t="s">
        <v>27</v>
      </c>
      <c r="M754" s="11" t="s">
        <v>819</v>
      </c>
      <c r="Y754" s="11"/>
      <c r="Z754" s="11"/>
    </row>
    <row r="755" spans="1:26" ht="27" customHeight="1" x14ac:dyDescent="0.25">
      <c r="A755" s="11">
        <v>2016</v>
      </c>
      <c r="B755" s="11" t="s">
        <v>585</v>
      </c>
      <c r="C755" s="11" t="s">
        <v>22</v>
      </c>
      <c r="I755" s="11" t="s">
        <v>1069</v>
      </c>
      <c r="J755" s="11" t="s">
        <v>1070</v>
      </c>
      <c r="K755" s="11" t="s">
        <v>344</v>
      </c>
      <c r="L755" s="11" t="s">
        <v>27</v>
      </c>
      <c r="M755" s="11" t="s">
        <v>819</v>
      </c>
      <c r="Y755" s="11"/>
      <c r="Z755" s="11"/>
    </row>
    <row r="756" spans="1:26" ht="27" customHeight="1" x14ac:dyDescent="0.25">
      <c r="A756" s="11">
        <v>2016</v>
      </c>
      <c r="B756" s="11" t="s">
        <v>585</v>
      </c>
      <c r="C756" s="11" t="s">
        <v>22</v>
      </c>
      <c r="I756" s="11" t="s">
        <v>514</v>
      </c>
      <c r="J756" s="11" t="s">
        <v>515</v>
      </c>
      <c r="K756" s="11" t="s">
        <v>26</v>
      </c>
      <c r="L756" s="11" t="s">
        <v>155</v>
      </c>
      <c r="M756" s="11" t="s">
        <v>819</v>
      </c>
      <c r="Y756" s="11"/>
      <c r="Z756" s="11"/>
    </row>
    <row r="757" spans="1:26" ht="27" customHeight="1" x14ac:dyDescent="0.25">
      <c r="A757" s="11">
        <v>2016</v>
      </c>
      <c r="B757" s="11" t="s">
        <v>585</v>
      </c>
      <c r="C757" s="11" t="s">
        <v>22</v>
      </c>
      <c r="I757" s="11" t="s">
        <v>514</v>
      </c>
      <c r="J757" s="11" t="s">
        <v>515</v>
      </c>
      <c r="K757" s="11" t="s">
        <v>26</v>
      </c>
      <c r="L757" s="11" t="s">
        <v>155</v>
      </c>
      <c r="M757" s="11" t="s">
        <v>819</v>
      </c>
      <c r="Y757" s="11"/>
      <c r="Z757" s="11"/>
    </row>
    <row r="758" spans="1:26" ht="27" customHeight="1" x14ac:dyDescent="0.25">
      <c r="A758" s="11">
        <v>2016</v>
      </c>
      <c r="B758" s="11" t="s">
        <v>585</v>
      </c>
      <c r="C758" s="11" t="s">
        <v>22</v>
      </c>
      <c r="I758" s="12" t="s">
        <v>514</v>
      </c>
      <c r="J758" s="11" t="s">
        <v>515</v>
      </c>
      <c r="K758" s="11" t="s">
        <v>26</v>
      </c>
      <c r="L758" s="12" t="s">
        <v>155</v>
      </c>
      <c r="M758" s="11" t="s">
        <v>819</v>
      </c>
      <c r="Y758" s="11"/>
      <c r="Z758" s="11"/>
    </row>
    <row r="759" spans="1:26" ht="27" customHeight="1" x14ac:dyDescent="0.25">
      <c r="A759" s="11">
        <v>2016</v>
      </c>
      <c r="B759" s="11" t="s">
        <v>585</v>
      </c>
      <c r="C759" s="11" t="s">
        <v>22</v>
      </c>
      <c r="I759" s="12" t="s">
        <v>514</v>
      </c>
      <c r="J759" s="11" t="s">
        <v>515</v>
      </c>
      <c r="K759" s="11" t="s">
        <v>26</v>
      </c>
      <c r="L759" s="12" t="s">
        <v>27</v>
      </c>
      <c r="M759" s="11" t="s">
        <v>819</v>
      </c>
      <c r="Y759" s="11"/>
      <c r="Z759" s="11"/>
    </row>
    <row r="760" spans="1:26" ht="27" customHeight="1" x14ac:dyDescent="0.25">
      <c r="A760" s="11">
        <v>2016</v>
      </c>
      <c r="B760" s="11" t="s">
        <v>585</v>
      </c>
      <c r="C760" s="11" t="s">
        <v>22</v>
      </c>
      <c r="I760" s="12" t="s">
        <v>514</v>
      </c>
      <c r="J760" s="11" t="s">
        <v>515</v>
      </c>
      <c r="K760" s="11" t="s">
        <v>26</v>
      </c>
      <c r="L760" s="12" t="s">
        <v>27</v>
      </c>
      <c r="M760" s="11" t="s">
        <v>819</v>
      </c>
      <c r="Y760" s="11"/>
      <c r="Z760" s="11"/>
    </row>
    <row r="761" spans="1:26" ht="27" customHeight="1" x14ac:dyDescent="0.25">
      <c r="A761" s="11">
        <v>2016</v>
      </c>
      <c r="B761" s="11" t="s">
        <v>585</v>
      </c>
      <c r="I761" s="12" t="s">
        <v>514</v>
      </c>
      <c r="J761" s="11" t="s">
        <v>515</v>
      </c>
      <c r="K761" s="11" t="s">
        <v>26</v>
      </c>
      <c r="L761" s="12" t="s">
        <v>27</v>
      </c>
      <c r="M761" s="11" t="s">
        <v>819</v>
      </c>
      <c r="Y761" s="11"/>
      <c r="Z761" s="11"/>
    </row>
    <row r="762" spans="1:26" ht="27" customHeight="1" x14ac:dyDescent="0.25">
      <c r="A762" s="11">
        <v>2016</v>
      </c>
      <c r="B762" s="11" t="s">
        <v>585</v>
      </c>
      <c r="C762" s="11" t="s">
        <v>22</v>
      </c>
      <c r="I762" s="11" t="s">
        <v>514</v>
      </c>
      <c r="J762" s="11" t="s">
        <v>515</v>
      </c>
      <c r="K762" s="11" t="s">
        <v>26</v>
      </c>
      <c r="L762" s="11" t="s">
        <v>155</v>
      </c>
      <c r="M762" s="11" t="s">
        <v>819</v>
      </c>
      <c r="Y762" s="11"/>
      <c r="Z762" s="11"/>
    </row>
    <row r="763" spans="1:26" ht="27" customHeight="1" x14ac:dyDescent="0.25">
      <c r="A763" s="11">
        <v>2016</v>
      </c>
      <c r="B763" s="11" t="s">
        <v>585</v>
      </c>
      <c r="C763" s="11" t="s">
        <v>22</v>
      </c>
      <c r="I763" s="12" t="s">
        <v>514</v>
      </c>
      <c r="J763" s="11" t="s">
        <v>515</v>
      </c>
      <c r="K763" s="11" t="s">
        <v>26</v>
      </c>
      <c r="L763" s="12" t="s">
        <v>155</v>
      </c>
      <c r="M763" s="11" t="s">
        <v>819</v>
      </c>
      <c r="Y763" s="11"/>
      <c r="Z763" s="11"/>
    </row>
    <row r="764" spans="1:26" ht="27" customHeight="1" x14ac:dyDescent="0.25">
      <c r="A764" s="11">
        <v>2016</v>
      </c>
      <c r="B764" s="11" t="s">
        <v>585</v>
      </c>
      <c r="C764" s="11" t="s">
        <v>22</v>
      </c>
      <c r="I764" s="11" t="s">
        <v>514</v>
      </c>
      <c r="J764" s="11" t="s">
        <v>515</v>
      </c>
      <c r="K764" s="11" t="s">
        <v>26</v>
      </c>
      <c r="L764" s="11" t="s">
        <v>27</v>
      </c>
      <c r="M764" s="11" t="s">
        <v>819</v>
      </c>
      <c r="Y764" s="11"/>
      <c r="Z764" s="11"/>
    </row>
    <row r="765" spans="1:26" ht="27" customHeight="1" x14ac:dyDescent="0.25">
      <c r="A765" s="11">
        <v>2016</v>
      </c>
      <c r="B765" s="11" t="s">
        <v>585</v>
      </c>
      <c r="C765" s="11" t="s">
        <v>22</v>
      </c>
      <c r="I765" s="11" t="s">
        <v>1071</v>
      </c>
      <c r="J765" s="11" t="s">
        <v>374</v>
      </c>
      <c r="K765" s="11" t="s">
        <v>129</v>
      </c>
      <c r="L765" s="11" t="s">
        <v>1072</v>
      </c>
      <c r="M765" s="11" t="s">
        <v>819</v>
      </c>
      <c r="Y765" s="11"/>
      <c r="Z765" s="11"/>
    </row>
    <row r="766" spans="1:26" ht="27" customHeight="1" x14ac:dyDescent="0.25">
      <c r="A766" s="11">
        <v>2016</v>
      </c>
      <c r="B766" s="11" t="s">
        <v>585</v>
      </c>
      <c r="C766" s="11" t="s">
        <v>22</v>
      </c>
      <c r="I766" s="11" t="s">
        <v>1073</v>
      </c>
      <c r="J766" s="11" t="s">
        <v>228</v>
      </c>
      <c r="K766" s="11" t="s">
        <v>66</v>
      </c>
      <c r="L766" s="11" t="s">
        <v>550</v>
      </c>
      <c r="M766" s="11" t="s">
        <v>551</v>
      </c>
      <c r="Y766" s="11"/>
      <c r="Z766" s="11"/>
    </row>
    <row r="767" spans="1:26" ht="27" customHeight="1" x14ac:dyDescent="0.25">
      <c r="A767" s="11">
        <v>2016</v>
      </c>
      <c r="B767" s="11" t="s">
        <v>585</v>
      </c>
      <c r="C767" s="11" t="s">
        <v>22</v>
      </c>
      <c r="I767" s="11" t="s">
        <v>557</v>
      </c>
      <c r="J767" s="11" t="s">
        <v>34</v>
      </c>
      <c r="K767" s="11" t="s">
        <v>35</v>
      </c>
      <c r="M767" s="11" t="s">
        <v>505</v>
      </c>
      <c r="Y767" s="11"/>
      <c r="Z767" s="11"/>
    </row>
    <row r="768" spans="1:26" ht="27" customHeight="1" x14ac:dyDescent="0.25">
      <c r="A768" s="11">
        <v>2016</v>
      </c>
      <c r="B768" s="11" t="s">
        <v>585</v>
      </c>
      <c r="C768" s="11" t="s">
        <v>22</v>
      </c>
      <c r="I768" s="11" t="s">
        <v>1074</v>
      </c>
      <c r="J768" s="11" t="s">
        <v>30</v>
      </c>
      <c r="K768" s="11" t="s">
        <v>31</v>
      </c>
      <c r="L768" s="11" t="s">
        <v>510</v>
      </c>
      <c r="M768" s="11" t="s">
        <v>505</v>
      </c>
      <c r="Y768" s="11"/>
      <c r="Z768" s="11"/>
    </row>
    <row r="769" spans="1:26" ht="27" customHeight="1" x14ac:dyDescent="0.25">
      <c r="A769" s="11">
        <v>2016</v>
      </c>
      <c r="B769" s="11" t="s">
        <v>585</v>
      </c>
      <c r="C769" s="11" t="s">
        <v>22</v>
      </c>
      <c r="I769" s="11" t="s">
        <v>1075</v>
      </c>
      <c r="J769" s="11" t="s">
        <v>34</v>
      </c>
      <c r="K769" s="11" t="s">
        <v>35</v>
      </c>
      <c r="M769" s="11" t="s">
        <v>525</v>
      </c>
      <c r="Y769" s="11"/>
      <c r="Z769" s="11"/>
    </row>
    <row r="770" spans="1:26" ht="27" customHeight="1" x14ac:dyDescent="0.25">
      <c r="A770" s="11">
        <v>2016</v>
      </c>
      <c r="B770" s="11" t="s">
        <v>586</v>
      </c>
      <c r="C770" s="11" t="s">
        <v>22</v>
      </c>
      <c r="Q770" s="11" t="s">
        <v>1076</v>
      </c>
      <c r="R770" s="11" t="s">
        <v>1077</v>
      </c>
      <c r="S770" s="11" t="s">
        <v>31</v>
      </c>
      <c r="Y770" s="11"/>
      <c r="Z770" s="11"/>
    </row>
    <row r="771" spans="1:26" ht="27" customHeight="1" x14ac:dyDescent="0.25">
      <c r="A771" s="11">
        <v>2016</v>
      </c>
      <c r="B771" s="11" t="s">
        <v>586</v>
      </c>
      <c r="C771" s="11" t="s">
        <v>22</v>
      </c>
      <c r="Q771" s="11" t="s">
        <v>1078</v>
      </c>
      <c r="R771" s="11" t="s">
        <v>70</v>
      </c>
      <c r="S771" s="11" t="s">
        <v>71</v>
      </c>
      <c r="Y771" s="11"/>
      <c r="Z771" s="11"/>
    </row>
    <row r="772" spans="1:26" ht="27" customHeight="1" x14ac:dyDescent="0.25">
      <c r="A772" s="11">
        <v>2016</v>
      </c>
      <c r="B772" s="11" t="s">
        <v>586</v>
      </c>
      <c r="C772" s="11" t="s">
        <v>22</v>
      </c>
      <c r="Q772" s="11" t="s">
        <v>1079</v>
      </c>
      <c r="R772" s="11" t="s">
        <v>1080</v>
      </c>
      <c r="S772" s="11" t="s">
        <v>61</v>
      </c>
      <c r="Y772" s="11"/>
      <c r="Z772" s="11"/>
    </row>
    <row r="773" spans="1:26" ht="27" customHeight="1" x14ac:dyDescent="0.25">
      <c r="A773" s="11">
        <v>2016</v>
      </c>
      <c r="B773" s="11" t="s">
        <v>586</v>
      </c>
      <c r="C773" s="11" t="s">
        <v>22</v>
      </c>
      <c r="Q773" s="11" t="s">
        <v>1081</v>
      </c>
      <c r="Y773" s="11"/>
      <c r="Z773" s="11"/>
    </row>
    <row r="774" spans="1:26" ht="27" customHeight="1" x14ac:dyDescent="0.25">
      <c r="A774" s="11">
        <v>2016</v>
      </c>
      <c r="B774" s="11" t="s">
        <v>586</v>
      </c>
      <c r="C774" s="11" t="s">
        <v>22</v>
      </c>
      <c r="Q774" s="11" t="s">
        <v>1082</v>
      </c>
      <c r="R774" s="11" t="s">
        <v>1083</v>
      </c>
      <c r="S774" s="11" t="s">
        <v>66</v>
      </c>
      <c r="Y774" s="11"/>
      <c r="Z774" s="11"/>
    </row>
    <row r="775" spans="1:26" ht="27" customHeight="1" x14ac:dyDescent="0.25">
      <c r="A775" s="11">
        <v>2016</v>
      </c>
      <c r="B775" s="11" t="s">
        <v>850</v>
      </c>
      <c r="C775" s="11" t="s">
        <v>22</v>
      </c>
      <c r="N775" s="11" t="s">
        <v>1084</v>
      </c>
      <c r="O775" s="11" t="s">
        <v>25</v>
      </c>
      <c r="P775" s="11" t="s">
        <v>26</v>
      </c>
      <c r="Y775" s="11"/>
      <c r="Z775" s="11"/>
    </row>
    <row r="776" spans="1:26" ht="27" customHeight="1" x14ac:dyDescent="0.25">
      <c r="A776" s="11">
        <v>2016</v>
      </c>
      <c r="B776" s="11" t="s">
        <v>850</v>
      </c>
      <c r="C776" s="11" t="s">
        <v>22</v>
      </c>
      <c r="N776" s="11" t="s">
        <v>464</v>
      </c>
      <c r="O776" s="11" t="s">
        <v>228</v>
      </c>
      <c r="P776" s="11" t="s">
        <v>66</v>
      </c>
      <c r="Y776" s="11"/>
      <c r="Z776" s="11"/>
    </row>
    <row r="777" spans="1:26" ht="27" customHeight="1" x14ac:dyDescent="0.25">
      <c r="A777" s="11">
        <v>2016</v>
      </c>
      <c r="B777" s="11" t="s">
        <v>850</v>
      </c>
      <c r="C777" s="11" t="s">
        <v>22</v>
      </c>
      <c r="N777" s="11" t="s">
        <v>464</v>
      </c>
      <c r="O777" s="11" t="s">
        <v>1085</v>
      </c>
      <c r="P777" s="11" t="s">
        <v>488</v>
      </c>
      <c r="Y777" s="11"/>
      <c r="Z777" s="11"/>
    </row>
    <row r="778" spans="1:26" ht="27" customHeight="1" x14ac:dyDescent="0.25">
      <c r="A778" s="11">
        <v>2016</v>
      </c>
      <c r="B778" s="11" t="s">
        <v>850</v>
      </c>
      <c r="C778" s="11" t="s">
        <v>22</v>
      </c>
      <c r="N778" s="11" t="s">
        <v>1086</v>
      </c>
      <c r="O778" s="11" t="s">
        <v>25</v>
      </c>
      <c r="P778" s="11" t="s">
        <v>26</v>
      </c>
      <c r="Y778" s="11"/>
      <c r="Z778" s="11"/>
    </row>
  </sheetData>
  <autoFilter ref="A1:Z778">
    <sortState ref="A2:Z778">
      <sortCondition ref="A1:A778"/>
    </sortState>
  </autoFilter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Employment</vt:lpstr>
      <vt:lpstr>Post-Graduate Internship</vt:lpstr>
      <vt:lpstr>Graduate-Law-Med School</vt:lpstr>
      <vt:lpstr>Volunteer or Service Program</vt:lpstr>
      <vt:lpstr>Fellowship-Scholarship-Grant</vt:lpstr>
      <vt:lpstr>Military</vt:lpstr>
      <vt:lpstr>ALL DATA - Economics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2015-07-31T16:57:41Z</dcterms:created>
  <dcterms:modified xsi:type="dcterms:W3CDTF">2017-09-14T15:56:51Z</dcterms:modified>
</cp:coreProperties>
</file>